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360" windowHeight="7950" tabRatio="689" activeTab="0"/>
  </bookViews>
  <sheets>
    <sheet name="実施要綱" sheetId="1" r:id="rId1"/>
    <sheet name="資格講習会" sheetId="2" r:id="rId2"/>
    <sheet name="エントリー表１" sheetId="3" r:id="rId3"/>
    <sheet name="エントリー表２" sheetId="4" r:id="rId4"/>
    <sheet name="宿泊リスト" sheetId="5" r:id="rId5"/>
    <sheet name="役員" sheetId="6" r:id="rId6"/>
  </sheets>
  <definedNames/>
  <calcPr fullCalcOnLoad="1"/>
</workbook>
</file>

<file path=xl/sharedStrings.xml><?xml version="1.0" encoding="utf-8"?>
<sst xmlns="http://schemas.openxmlformats.org/spreadsheetml/2006/main" count="609" uniqueCount="507">
  <si>
    <t>技能検定についてはﾄﾚｰﾆﾝｸﾞﾗｲﾄﾞに参加していただくことで行います。</t>
  </si>
  <si>
    <t>照月湖エンデュランス　トレーニングライド　　エントリー表１</t>
  </si>
  <si>
    <t>月</t>
  </si>
  <si>
    <t>ｋｍ</t>
  </si>
  <si>
    <t>英字</t>
  </si>
  <si>
    <t>ライダー情報</t>
  </si>
  <si>
    <t>照月湖エンデュランス　トレーニングライド出場につき、上記のとおりエントリーします。</t>
  </si>
  <si>
    <t>ﾄﾚｰﾆﾝｸﾞﾗｲﾄﾞ参加にあたり、ﾄﾚｰﾆﾝｸﾞﾗｲﾄﾞの趣旨、ルールを厳守し、万一事故が発生しても異議は申しません。</t>
  </si>
  <si>
    <t>エントリー料６０ｋｍトレーニングライド</t>
  </si>
  <si>
    <t>ヴィラ北軽井沢エルウィング</t>
  </si>
  <si>
    <t>北軽井沢１９２４－１７２</t>
  </si>
  <si>
    <t>落馬・放馬の場合は、いつでも、どこでも、誰からでも援助を受けられる。競技を続行する場合はコースを逸脱した場所に戻り再スタートする。</t>
  </si>
  <si>
    <t>参加料</t>
  </si>
  <si>
    <t>雨よけ・日よけの装備にあたっては、設置前に大会本部と協議すること。</t>
  </si>
  <si>
    <t>入厩料（厩舎使用の場合）</t>
  </si>
  <si>
    <t>1日</t>
  </si>
  <si>
    <t>　　　　第2区間ゴール時の時刻</t>
  </si>
  <si>
    <t>　　　　第1区間ゴール時の時刻</t>
  </si>
  <si>
    <t>　ア、規定時間</t>
  </si>
  <si>
    <t>合計走行時間の規定</t>
  </si>
  <si>
    <t>後援</t>
  </si>
  <si>
    <t>（コース概要）</t>
  </si>
  <si>
    <t>主催</t>
  </si>
  <si>
    <t>場所</t>
  </si>
  <si>
    <t>【大会実施要項】</t>
  </si>
  <si>
    <t>(20km　1区間)</t>
  </si>
  <si>
    <t>参加資格</t>
  </si>
  <si>
    <t>　ウ、完走証明</t>
  </si>
  <si>
    <t>1.</t>
  </si>
  <si>
    <t>完走実績の証明は、それぞれの主催者の発行する完走証明書の写しが必要であり、それは国の内外を問わない。</t>
  </si>
  <si>
    <t>完走証明書</t>
  </si>
  <si>
    <t>完走した人馬について完走証明書を交付する。</t>
  </si>
  <si>
    <t>競技会規程</t>
  </si>
  <si>
    <t>共通規程</t>
  </si>
  <si>
    <t>1)獣医検査</t>
  </si>
  <si>
    <t>　ア、獣医検査</t>
  </si>
  <si>
    <t>1.</t>
  </si>
  <si>
    <t>過度の疲労、熱中症、疝痛、筋障害、激しい脱水症、又は異常に高い体温（40℃以上)の症状を呈している馬は失権となる。</t>
  </si>
  <si>
    <t>継続的に歩様の異常を呈し、それにより苦痛をもたらす可能性を有する、又は将来の運動能力に対する悪影響が懸念される馬は失権となる。</t>
  </si>
  <si>
    <t>　ヱ、走行時間</t>
  </si>
  <si>
    <t>走行時間は第1区間スタートから最終区間ゴールライン通過までの時間とし、強制休止時間を減じたものとする。</t>
  </si>
  <si>
    <t>　カ、順位決定</t>
  </si>
  <si>
    <t>1.</t>
  </si>
  <si>
    <t>合計走行時間の制限</t>
  </si>
  <si>
    <t>1区間　(20km)</t>
  </si>
  <si>
    <t>落鉄対策</t>
  </si>
  <si>
    <t>各自充分な対応をすること。（改装・イージーブーツ等）</t>
  </si>
  <si>
    <t>再装蹄にあたっては、外部からの援助を受けることができる。</t>
  </si>
  <si>
    <t xml:space="preserve">落馬・放馬対策 </t>
  </si>
  <si>
    <t>参加</t>
  </si>
  <si>
    <t>申し込み方法</t>
  </si>
  <si>
    <t>馬の変更は申込書記入の予備馬の中から行える。</t>
  </si>
  <si>
    <t>変更料</t>
  </si>
  <si>
    <t>未成年者の参加者は保護者の承諾書を添付すること。</t>
  </si>
  <si>
    <t>送付先</t>
  </si>
  <si>
    <t>参加料</t>
  </si>
  <si>
    <t>1名</t>
  </si>
  <si>
    <t>【振込先】</t>
  </si>
  <si>
    <t>参加馬の入厩</t>
  </si>
  <si>
    <t>馬の移動</t>
  </si>
  <si>
    <t>に関して</t>
  </si>
  <si>
    <t>選手の服装</t>
  </si>
  <si>
    <t>1.</t>
  </si>
  <si>
    <t>ＦＥＩエンデュランス競技規程第817条に基づいたエンデュランス競技に適した服装で、ヘルメットは乗馬用規格で顎紐をシェル部分で3点以上固定してあるものを確実に装着しなければならない。また、バックガードの着用を推奨する。</t>
  </si>
  <si>
    <t>開会式・</t>
  </si>
  <si>
    <t>(選手打合せ会)</t>
  </si>
  <si>
    <t>2.</t>
  </si>
  <si>
    <t>選手又は所属団体の代表者は必ず出席すること。(代理を認める)</t>
  </si>
  <si>
    <t>打合せ会で決定或いは確認した事項を優先する。</t>
  </si>
  <si>
    <t>表彰式</t>
  </si>
  <si>
    <t>注意事項</t>
  </si>
  <si>
    <t>選手は傷害保険に加入していること。</t>
  </si>
  <si>
    <t>厩舎及びその周辺の清掃は、各自相互に協力して行うこと。清掃用具は各自持参すること。</t>
  </si>
  <si>
    <t>厩舎・クルーエリア・コース・クルーポイントは火気厳禁、禁煙とする。</t>
  </si>
  <si>
    <t>喫煙は指定された喫煙場所のみで行うこと。</t>
  </si>
  <si>
    <t>この要項にない事項に関しては、関係役員（技術代表、大会委員長、審判長、獣医師団長）の協議で決定する。</t>
  </si>
  <si>
    <t>その他</t>
  </si>
  <si>
    <t>重要なルール</t>
  </si>
  <si>
    <t>　ア、馬装・用具</t>
  </si>
  <si>
    <t>拍車、鞭、折り返し手綱の使用はできない。</t>
  </si>
  <si>
    <t>踵のない靴（靴底が平坦なもの）を履くことは、ケージ付の鐙か、同様の安全鐙を用いる場合のみ許される。</t>
  </si>
  <si>
    <t>第1区間スタート時刻から15分以内にスタートしなければ失権となる。</t>
  </si>
  <si>
    <t>第1区間のスタートラインと最終区間のゴールラインは、騎乗して通過しなければならない。</t>
  </si>
  <si>
    <t>原則として、給水ポイントでは外部からの援助は受けられない。</t>
  </si>
  <si>
    <t>3.</t>
  </si>
  <si>
    <t>失権した場合は、直ちにコースから退去しなければならず、走行を継続することはできない。</t>
  </si>
  <si>
    <t>2.</t>
  </si>
  <si>
    <t>走行は左側通行を原則とし、追い越しは原則として右からとするが、以下のマナーを厳守すること。</t>
  </si>
  <si>
    <t>追い越す側</t>
  </si>
  <si>
    <t>1)追い越しに適した安全な場所か、道幅は充分かを判断する。</t>
  </si>
  <si>
    <t>2)左右どちらから追い越せば安全かを判断する。</t>
  </si>
  <si>
    <t>3)追い越しを掛ける際に、前のライダー「右（左）から抜きます。」と大きく、はっきりした声で叫ぶとよい。</t>
  </si>
  <si>
    <t>4)前のライダーに声が届いたことを確認し、安全に追い越す。</t>
  </si>
  <si>
    <t>5)狭い場所での追い越しはやめ、決して前の人馬にプレッシャーを与えないようにする。</t>
  </si>
  <si>
    <t>追い越される側</t>
  </si>
  <si>
    <t>1)後ろからスピードの速いライダーが追いついて来てもあわてない。</t>
  </si>
  <si>
    <t>2)追い越しの意思を確認したら、出来る範囲で道を譲る。</t>
  </si>
  <si>
    <t>事故の場合の対応</t>
  </si>
  <si>
    <t>1)水場が同時に使用できない場合は順番を待つ。</t>
  </si>
  <si>
    <t>2)給水用に用意された水おけなどに、馬体を冷やすためのスポンジは入れない､馬体にかけた水や汗が水槽等に入らないよう十分注意する。</t>
  </si>
  <si>
    <t>3)川の中で水を飲んでいる馬、或いは休憩している馬がいる場合は、充分な距離を置いて静かに走行する。</t>
  </si>
  <si>
    <t>4)蹴り癖のある馬は、目印として尻尾の付け根に赤いテープ等を巻く。</t>
  </si>
  <si>
    <t>5)牡馬（種馬）は目印として尻尾の付け根に青いテープ等を巻く。（主催者が特別なゼッケンを用意することがある。）</t>
  </si>
  <si>
    <t>群馬県長野原町北軽井沢照月湖一帯特設コース</t>
  </si>
  <si>
    <t>(20km＋20km　2区間)</t>
  </si>
  <si>
    <t>2区間　(20km＋20km)</t>
  </si>
  <si>
    <t>1,000円</t>
  </si>
  <si>
    <t>アラビアンホースランチ内</t>
  </si>
  <si>
    <t>八十二銀行　中軽井沢支店(店No352)</t>
  </si>
  <si>
    <t>口座番号　普通　４５７５７４</t>
  </si>
  <si>
    <t>加入者名　照月湖エンデュランス馬術大会実行委員会</t>
  </si>
  <si>
    <t>都道府県知事が実施した法定の馬伝染性貧血検査を受け、陰性である証明書を携行すること。</t>
  </si>
  <si>
    <t>エンデュランス騎乗者資格講習会のご案内</t>
  </si>
  <si>
    <t>受講内容</t>
  </si>
  <si>
    <t>(社)全国乗馬倶楽部振興協会</t>
  </si>
  <si>
    <t>受講資格</t>
  </si>
  <si>
    <t>申込先</t>
  </si>
  <si>
    <t>技能検定</t>
  </si>
  <si>
    <t>学科講習</t>
  </si>
  <si>
    <t>問合せ先</t>
  </si>
  <si>
    <t>エンデュランス２級</t>
  </si>
  <si>
    <t>エンデュランス３級</t>
  </si>
  <si>
    <t>３級</t>
  </si>
  <si>
    <t>検定料</t>
  </si>
  <si>
    <t>講義の後、筆記試験を行いますので筆記用具を持参して下さい。</t>
  </si>
  <si>
    <r>
      <t>2</t>
    </r>
    <r>
      <rPr>
        <sz val="11"/>
        <rFont val="ＭＳ Ｐゴシック"/>
        <family val="3"/>
      </rPr>
      <t>0</t>
    </r>
    <r>
      <rPr>
        <sz val="11"/>
        <rFont val="ＭＳ Ｐゴシック"/>
        <family val="3"/>
      </rPr>
      <t>kmトレーニングライド</t>
    </r>
  </si>
  <si>
    <t>40kmトレーニングライド</t>
  </si>
  <si>
    <t>\10,500　　　　（所属倶楽部へ）</t>
  </si>
  <si>
    <t>申込方法&amp;締切り</t>
  </si>
  <si>
    <t>共通資格</t>
  </si>
  <si>
    <t>　ウ、強制休止</t>
  </si>
  <si>
    <t>時間</t>
  </si>
  <si>
    <t>コンディション賞</t>
  </si>
  <si>
    <t>　イ、獣医検査</t>
  </si>
  <si>
    <t>　の基準</t>
  </si>
  <si>
    <t>走行中</t>
  </si>
  <si>
    <t>棄権した場合</t>
  </si>
  <si>
    <t>会場：群馬県長野原町北軽井沢照月湖一帯特設コース</t>
  </si>
  <si>
    <t>選手名</t>
  </si>
  <si>
    <t>申込日</t>
  </si>
  <si>
    <t>漢字</t>
  </si>
  <si>
    <t>性別</t>
  </si>
  <si>
    <t>年齢</t>
  </si>
  <si>
    <t>歳</t>
  </si>
  <si>
    <t>生年月日</t>
  </si>
  <si>
    <t>住所</t>
  </si>
  <si>
    <t>携帯電話</t>
  </si>
  <si>
    <t>日馬連登録No</t>
  </si>
  <si>
    <t>日馬連資格No</t>
  </si>
  <si>
    <t>全乗振資格No</t>
  </si>
  <si>
    <t>加入障害保険名</t>
  </si>
  <si>
    <t>エントリー種目</t>
  </si>
  <si>
    <t>資格講習</t>
  </si>
  <si>
    <t>有・無</t>
  </si>
  <si>
    <t>乗馬歴</t>
  </si>
  <si>
    <t>大会完走暦</t>
  </si>
  <si>
    <t>大会完走暦(６０Km以上のエントリーに必要)</t>
  </si>
  <si>
    <t>　　　　Km　　　回、　　　　Km　　　回、　　　　Km　　　回</t>
  </si>
  <si>
    <t>緊急連絡先</t>
  </si>
  <si>
    <t>氏名</t>
  </si>
  <si>
    <t>ご関係</t>
  </si>
  <si>
    <t>血液型</t>
  </si>
  <si>
    <t>特記すべき病歴</t>
  </si>
  <si>
    <t>アレルギー内容</t>
  </si>
  <si>
    <t>馬名</t>
  </si>
  <si>
    <t>日馬連登録</t>
  </si>
  <si>
    <t>有・無</t>
  </si>
  <si>
    <t>牡・セン・牝</t>
  </si>
  <si>
    <t>毛色</t>
  </si>
  <si>
    <t>品種</t>
  </si>
  <si>
    <t>インフルエンザ予防接種</t>
  </si>
  <si>
    <t>基礎接種①</t>
  </si>
  <si>
    <t>基礎接種②</t>
  </si>
  <si>
    <t>最終接種日</t>
  </si>
  <si>
    <t>最終伝貧検査</t>
  </si>
  <si>
    <t>日本脳炎予防接種</t>
  </si>
  <si>
    <t>１回目</t>
  </si>
  <si>
    <t>２回目</t>
  </si>
  <si>
    <t>入厩日</t>
  </si>
  <si>
    <t>退厩日</t>
  </si>
  <si>
    <t>合計</t>
  </si>
  <si>
    <t>40km　　　回、　60km　　　回、　80km　　　回、　その他　　　km　　　回</t>
  </si>
  <si>
    <t>以上、誓約致します。</t>
  </si>
  <si>
    <t>保護者名</t>
  </si>
  <si>
    <t>印</t>
  </si>
  <si>
    <t>有 ・ 無</t>
  </si>
  <si>
    <t>男 ・ 女</t>
  </si>
  <si>
    <t>西暦　　　　　年　　　月　　　日</t>
  </si>
  <si>
    <t>年</t>
  </si>
  <si>
    <t>年　　　月　　　日</t>
  </si>
  <si>
    <t>月　　　日</t>
  </si>
  <si>
    <t>日</t>
  </si>
  <si>
    <t>＊選手が未成年の場合は保護者の承諾が必要です。以上を承諾書とします。</t>
  </si>
  <si>
    <t>所属団体名</t>
  </si>
  <si>
    <t>照月湖エンデュランス馬術大会実行委員会　殿</t>
  </si>
  <si>
    <t>馬情報</t>
  </si>
  <si>
    <t>＊予備馬も記入</t>
  </si>
  <si>
    <t>照月湖エンデュランス馬術大会実行委員会</t>
  </si>
  <si>
    <t>２時間～3時間</t>
  </si>
  <si>
    <t>個人申込金情報</t>
  </si>
  <si>
    <t>TEL：0279-84-5023　　FAX：0279-84-5024　携帯：090-2544-8220</t>
  </si>
  <si>
    <t>(社)全国乗馬倶楽部振興協会(予定)</t>
  </si>
  <si>
    <r>
      <t>Tel:0279-84-5023　Fax:0279-84-502</t>
    </r>
    <r>
      <rPr>
        <sz val="11"/>
        <rFont val="ＭＳ Ｐゴシック"/>
        <family val="3"/>
      </rPr>
      <t>4</t>
    </r>
    <r>
      <rPr>
        <sz val="11"/>
        <rFont val="ＭＳ Ｐゴシック"/>
        <family val="3"/>
      </rPr>
      <t>　携帯</t>
    </r>
    <r>
      <rPr>
        <sz val="11"/>
        <rFont val="ＭＳ Ｐゴシック"/>
        <family val="3"/>
      </rPr>
      <t>:090-2544-8220</t>
    </r>
  </si>
  <si>
    <t>ふりがな</t>
  </si>
  <si>
    <t>〒</t>
  </si>
  <si>
    <t>Tel</t>
  </si>
  <si>
    <t>Fax</t>
  </si>
  <si>
    <t>E-mail</t>
  </si>
  <si>
    <t>Tel</t>
  </si>
  <si>
    <t>アレルギー</t>
  </si>
  <si>
    <t>No</t>
  </si>
  <si>
    <t>エントリー料</t>
  </si>
  <si>
    <t>入厩料</t>
  </si>
  <si>
    <t>団体名</t>
  </si>
  <si>
    <t>代表者氏名</t>
  </si>
  <si>
    <t>申込金集計表</t>
  </si>
  <si>
    <t>No</t>
  </si>
  <si>
    <t>項目</t>
  </si>
  <si>
    <t>金額</t>
  </si>
  <si>
    <t>数</t>
  </si>
  <si>
    <t>備考</t>
  </si>
  <si>
    <t>エントリー料４０ｋｍトレーニングライド</t>
  </si>
  <si>
    <t>エントリー料２０ｋｍトレーニングライド</t>
  </si>
  <si>
    <t>申込金合計</t>
  </si>
  <si>
    <t>＊予備馬も入厩する場合は、予備馬分の入厩料も含んでください。</t>
  </si>
  <si>
    <t>申込金振込先（振込受領書のコピーをFaxすること）</t>
  </si>
  <si>
    <t>締切り</t>
  </si>
  <si>
    <t>一旦振り込まれた申込金などは返金しません。</t>
  </si>
  <si>
    <t>参加人馬名簿</t>
  </si>
  <si>
    <t>No</t>
  </si>
  <si>
    <t>人馬名</t>
  </si>
  <si>
    <t>６０ｋｍ</t>
  </si>
  <si>
    <t>４０ｋｍ</t>
  </si>
  <si>
    <t>２０ｋｍ</t>
  </si>
  <si>
    <t>40kmを１回以上完走していること。年齢は満５歳以上とする。</t>
  </si>
  <si>
    <t>別紙エントリー表に記入の上、期日までにメール又はFaxにて申し込むこと。</t>
  </si>
  <si>
    <t>注意</t>
  </si>
  <si>
    <t>完走証明：照月湖大会で同レベル以上の完走実績のある馬は必要ありません。</t>
  </si>
  <si>
    <t>照月湖エンデュランス馬術大会実行委員会</t>
  </si>
  <si>
    <r>
      <t>最高心拍数は、６４</t>
    </r>
    <r>
      <rPr>
        <b/>
        <sz val="12"/>
        <rFont val="ＭＳ 明朝"/>
        <family val="1"/>
      </rPr>
      <t>拍／分以下</t>
    </r>
    <r>
      <rPr>
        <sz val="12"/>
        <rFont val="ＭＳ 明朝"/>
        <family val="1"/>
      </rPr>
      <t>とする。ただし、気象条件等により技術代表、獣医師団長及び審判長の協議の上で低い基準値に変更されることがある。</t>
    </r>
  </si>
  <si>
    <t>×</t>
  </si>
  <si>
    <t>×</t>
  </si>
  <si>
    <t>￥</t>
  </si>
  <si>
    <t>￥</t>
  </si>
  <si>
    <t>人＝</t>
  </si>
  <si>
    <t>2.</t>
  </si>
  <si>
    <t>3.</t>
  </si>
  <si>
    <t>参加料の割引</t>
  </si>
  <si>
    <t>大会連続参加者に対してエントリー料の割引有。</t>
  </si>
  <si>
    <t>＊連続参加者割引有、2大会1割、3大会2割、4大会3割、5大会4割引き</t>
  </si>
  <si>
    <t>会場：照月湖アラビアンホースランチ　陶芸棟</t>
  </si>
  <si>
    <t>日＝</t>
  </si>
  <si>
    <t>Tel</t>
  </si>
  <si>
    <t>Fax</t>
  </si>
  <si>
    <t>担当者氏名</t>
  </si>
  <si>
    <t>北軽井沢観光協会</t>
  </si>
  <si>
    <t>０２７９－８４－２０４７</t>
  </si>
  <si>
    <t>北軽井沢１９８８</t>
  </si>
  <si>
    <t>ホテル・旅館</t>
  </si>
  <si>
    <t>地蔵川ホテル</t>
  </si>
  <si>
    <t>０２７９－８４－２３１１</t>
  </si>
  <si>
    <t>ホテル北軽井沢</t>
  </si>
  <si>
    <t>０２７９－８４－２５５０</t>
  </si>
  <si>
    <t>北軽井沢１９２４</t>
  </si>
  <si>
    <t>プチホテル　クリオコート</t>
  </si>
  <si>
    <t>０２７９－８０－５０００</t>
  </si>
  <si>
    <t>北軽井沢１９８８－６４</t>
  </si>
  <si>
    <t>東急ハーヴェストクラブトラスト軽井沢高原</t>
  </si>
  <si>
    <t>０２７９－８４－１０９０</t>
  </si>
  <si>
    <t>北軽井沢２０３２</t>
  </si>
  <si>
    <t>ペンション</t>
  </si>
  <si>
    <t>夢紀行</t>
  </si>
  <si>
    <t>競技場近く</t>
  </si>
  <si>
    <t>０２７９－８４－４６４5</t>
  </si>
  <si>
    <t>アゼリア</t>
  </si>
  <si>
    <t>０２７９－８４－４８０２</t>
  </si>
  <si>
    <t>きゃらめるまま</t>
  </si>
  <si>
    <t>０２７９－８４－５５２０</t>
  </si>
  <si>
    <t>わんアゲイン</t>
  </si>
  <si>
    <t>０２７９－８０－５００７</t>
  </si>
  <si>
    <t>マゼンタ</t>
  </si>
  <si>
    <t>０２７９－８４－５０２８</t>
  </si>
  <si>
    <t>北軽井沢１９９０</t>
  </si>
  <si>
    <t>エデン</t>
  </si>
  <si>
    <t>０２７９－８４－２１０５</t>
  </si>
  <si>
    <t>北軽井沢１９８８－４００</t>
  </si>
  <si>
    <t>民宿</t>
  </si>
  <si>
    <t>北軽井沢民宿</t>
  </si>
  <si>
    <t>０２７９－８４－２８７３</t>
  </si>
  <si>
    <t>北軽井沢１９８８－７９０</t>
  </si>
  <si>
    <t>民宿はぎわら</t>
  </si>
  <si>
    <t>０２７９－８４－２４５１</t>
  </si>
  <si>
    <t>北軽井沢１３５３－３１０</t>
  </si>
  <si>
    <t>石田観光農園</t>
  </si>
  <si>
    <t>０２７９－８４－２４５７</t>
  </si>
  <si>
    <t>北軽井沢１３５３－３１８</t>
  </si>
  <si>
    <t>2大会連続1割引､3大会連続2割引､4大会連続3割引､5大会連続4割引とする。</t>
  </si>
  <si>
    <t>照月湖エンデュランス馬術大会実行委員会　事務局</t>
  </si>
  <si>
    <t>実施要項</t>
  </si>
  <si>
    <t>年齢は満5歳以上とする。ただし、3,4歳馬も調教訓練を目的に参加することができる。</t>
  </si>
  <si>
    <t>但し、CEI参加者は適用無。</t>
  </si>
  <si>
    <t>40㎞トレーニングライド</t>
  </si>
  <si>
    <t>20㎞トレーニングライド</t>
  </si>
  <si>
    <t>申込金</t>
  </si>
  <si>
    <t>受講料</t>
  </si>
  <si>
    <t>資格講習受講料</t>
  </si>
  <si>
    <t>　エ、失権・</t>
  </si>
  <si>
    <t>　受　付</t>
  </si>
  <si>
    <t>緩やかな起状。土、砂、砂利のトレール。川渡り有。</t>
  </si>
  <si>
    <t>　資格講習会</t>
  </si>
  <si>
    <t>E-mail：cei-info@arabianhorseranch.jp</t>
  </si>
  <si>
    <t>日程</t>
  </si>
  <si>
    <t>ﾄﾚｰﾆﾝｸﾞ種目</t>
  </si>
  <si>
    <t>参加種目別資格</t>
  </si>
  <si>
    <t>　ア、参加者</t>
  </si>
  <si>
    <t>　イ、参加馬</t>
  </si>
  <si>
    <t>ライド前の獣医検査（個体識別などの馬体検査を含む）</t>
  </si>
  <si>
    <t>表彰式</t>
  </si>
  <si>
    <t>ライドに参加、又はライドを継続することによって、該当時点で有する痛み、外傷等が深刻に悪化しそうな状態にある馬は失権となる。</t>
  </si>
  <si>
    <t>走行時間が走行時間制限内であり、ライド参加馬が最終獣医検査に合格したものを完走とする。</t>
  </si>
  <si>
    <t>スタートは各ライド毎に一斉に行う。</t>
  </si>
  <si>
    <t>２０ｋｍと４０ｋｍは同一時間にスタート。</t>
  </si>
  <si>
    <t>トレーニングライドは順位決定しない。</t>
  </si>
  <si>
    <t>選出なし。</t>
  </si>
  <si>
    <t>種目別規程</t>
  </si>
  <si>
    <t>本年5月1日以降、日本脳炎の予防接種を2回実施している証明書を携行すること。ただし、最終接種から１週間以内の馬は入厩できない。</t>
  </si>
  <si>
    <t>照月湖アラビアンホースランチ陶芸棟で行う。</t>
  </si>
  <si>
    <t>完走者は必ず表彰式に出席すること。止むを得ず表彰式に参加できない場合は、代理の出席を認めることがある。</t>
  </si>
  <si>
    <t>ライダーへの援助は、スタート前、ゴール後、クルーポイント、クルーエリア、獣医検査場に限られる。</t>
  </si>
  <si>
    <t>ライダー以外の人がコース上を騎乗したり、車両・自転車・徒歩等で併走した場合は失権となる。</t>
  </si>
  <si>
    <t>大会走行中における携帯電話の使用を許可する。</t>
  </si>
  <si>
    <t>棄権した場合においても、獣医師による参加馬の検査を受けなければならない。</t>
  </si>
  <si>
    <t>事故者を発見した場合、継続のライダーは可能な限りの手助けを行わなければならない。その次のライダーは最も近いチェックポイントに連絡しなければならない。</t>
  </si>
  <si>
    <t>照月湖エンデュランストレーニングライド中、次の資格認定を受講することができます。</t>
  </si>
  <si>
    <t>役員</t>
  </si>
  <si>
    <t>実行委員長</t>
  </si>
  <si>
    <t>佐々木　保</t>
  </si>
  <si>
    <t>獣医師</t>
  </si>
  <si>
    <t>スチュワード</t>
  </si>
  <si>
    <t>技術代表</t>
  </si>
  <si>
    <t>検定料　エンデュランス３級</t>
  </si>
  <si>
    <t>三橋　文夫</t>
  </si>
  <si>
    <t>小林　勝幸</t>
  </si>
  <si>
    <t>走行中の獣医検査時間は、各区間到着後２０分以内とし、再チェックインは1回のみとする。</t>
  </si>
  <si>
    <t>入厩料</t>
  </si>
  <si>
    <t>北海道釧路・網走・根室管内から参加する馬については、馬パラチフス陰性の証明書（釧路家畜保健衛生所発行）を携行すること。</t>
  </si>
  <si>
    <t>―</t>
  </si>
  <si>
    <t>宿泊施設のご案内</t>
  </si>
  <si>
    <t>アラビアンホースランチ</t>
  </si>
  <si>
    <t>ゲストハウス(２部屋)</t>
  </si>
  <si>
    <t>ツイン</t>
  </si>
  <si>
    <t>６，０００円</t>
  </si>
  <si>
    <t>０２７９－８４－５０２３</t>
  </si>
  <si>
    <t>シングルユース</t>
  </si>
  <si>
    <t>７，５００円</t>
  </si>
  <si>
    <t>contact@arabianhorseranch.jp</t>
  </si>
  <si>
    <t>２階宿泊所(大部屋：ベット数７×２部屋)</t>
  </si>
  <si>
    <t>４，０００円</t>
  </si>
  <si>
    <t>素泊りのみ</t>
  </si>
  <si>
    <t>０２７９－８４－５５５５</t>
  </si>
  <si>
    <t>審判長</t>
  </si>
  <si>
    <t>検定料　エンデュランス２級</t>
  </si>
  <si>
    <t>資格検定料</t>
  </si>
  <si>
    <t>＊連続参加は割引有：2回0.9、3回0.8、4回0.7をエントリー料に掛けてください。</t>
  </si>
  <si>
    <t>NPO法人　日本エンデュランス振興協会</t>
  </si>
  <si>
    <t>最大標高差：約50m(海抜約1,100～1,150m)</t>
  </si>
  <si>
    <t>２区間　(40km+20km)</t>
  </si>
  <si>
    <t>　　　　第２区間ゴール時の時刻</t>
  </si>
  <si>
    <t>3時間30分～5時間30分</t>
  </si>
  <si>
    <t>２０１２年</t>
  </si>
  <si>
    <t>＊ＡＨＲ所属馬は入厩料無し。</t>
  </si>
  <si>
    <r>
      <t>全乗振の資格講習会受講希望の方は検定料、エンデュランス２級と3級￥１０，５００を添え所属乗馬倶楽部でお申込</t>
    </r>
    <r>
      <rPr>
        <sz val="12"/>
        <rFont val="ＭＳ Ｐゴシック"/>
        <family val="3"/>
      </rPr>
      <t>下さい。</t>
    </r>
    <r>
      <rPr>
        <b/>
        <sz val="12"/>
        <rFont val="ＭＳ Ｐゴシック"/>
        <family val="3"/>
      </rPr>
      <t>受講料の￥３，０００は大会事務局へお振込</t>
    </r>
    <r>
      <rPr>
        <sz val="12"/>
        <rFont val="ＭＳ Ｐゴシック"/>
        <family val="3"/>
      </rPr>
      <t>下さい。学科講習当日に証明写真（タテ3cm,ヨコ2.3㎝)をご持参下さい。</t>
    </r>
  </si>
  <si>
    <t>西垣　祐希</t>
  </si>
  <si>
    <t>小森　洋子</t>
  </si>
  <si>
    <t>審判及び</t>
  </si>
  <si>
    <t>＊AHR所属馬は入厩料なし。</t>
  </si>
  <si>
    <t>5時間30分～8時間</t>
  </si>
  <si>
    <t>ノービス合計走行時間の制限</t>
  </si>
  <si>
    <t>8時間以内</t>
  </si>
  <si>
    <t>北原　衛</t>
  </si>
  <si>
    <t>小泉　　絵美里</t>
  </si>
  <si>
    <t>本田　正則</t>
  </si>
  <si>
    <t>６０ｋｍトレーニングライド：獣医検査、インスペクション</t>
  </si>
  <si>
    <t>２０ｋｍ，４０ｋｍトレーニングライド：獣医検査、インスペクション</t>
  </si>
  <si>
    <t>4.</t>
  </si>
  <si>
    <t>最終区間の獣医検査時間は、到着後３０分以内とし、再チェックインは無とする。</t>
  </si>
  <si>
    <t>5.</t>
  </si>
  <si>
    <t>6.</t>
  </si>
  <si>
    <t>健康であること。</t>
  </si>
  <si>
    <t>年齢は12歳以上であること。但し、20歳未満の者は、保護者の同意を必要とする。</t>
  </si>
  <si>
    <t>年齢は10歳以上であること。但し、20歳未満の者は、保護者の同意を必要とする。</t>
  </si>
  <si>
    <t>照月湖エンデュランス　トレーニングライド　2013年８月</t>
  </si>
  <si>
    <t>2013年８月９日（金）</t>
  </si>
  <si>
    <t>2013年８月１０（土）</t>
  </si>
  <si>
    <t>馬体検査実施時間　　　　８月１０日（土）</t>
  </si>
  <si>
    <t>１０日(土)　　10:15</t>
  </si>
  <si>
    <t>参加申込みの締め切り（必着）　　2013年７月２9日（月）</t>
  </si>
  <si>
    <t>７月２９日以降の変更料　1項目に付き</t>
  </si>
  <si>
    <t>2013年８月１０日（土）　　　 １５：００～１５：１５</t>
  </si>
  <si>
    <t>2013年８月９日（金）　　　　１６：３０～</t>
  </si>
  <si>
    <r>
      <t>各所属する乗馬倶楽部から全乗振へ検定料を添え、お申込下さい。但し受講料はｴﾝﾄﾘｰ表に従いお振込下さい。　　　　　　　　　　　　　　　　　　　　　　　　　　　　　　　　　　　　　　　　　　　20</t>
    </r>
    <r>
      <rPr>
        <sz val="11"/>
        <rFont val="ＭＳ Ｐゴシック"/>
        <family val="3"/>
      </rPr>
      <t>13</t>
    </r>
    <r>
      <rPr>
        <sz val="11"/>
        <rFont val="ＭＳ Ｐゴシック"/>
        <family val="3"/>
      </rPr>
      <t>年７月2</t>
    </r>
    <r>
      <rPr>
        <sz val="11"/>
        <rFont val="ＭＳ Ｐゴシック"/>
        <family val="3"/>
      </rPr>
      <t>9</t>
    </r>
    <r>
      <rPr>
        <sz val="11"/>
        <rFont val="ＭＳ Ｐゴシック"/>
        <family val="3"/>
      </rPr>
      <t>日(月)締切り。　　　　　　　　　　　　　　　　　　　　　　　　　　　　　　　　　　　　　　　当日、証明写真</t>
    </r>
    <r>
      <rPr>
        <sz val="11"/>
        <rFont val="ＭＳ Ｐゴシック"/>
        <family val="3"/>
      </rPr>
      <t>(タテ3cmヨコ2.3㎝)をご持参下さい。</t>
    </r>
  </si>
  <si>
    <r>
      <t>20</t>
    </r>
    <r>
      <rPr>
        <sz val="11"/>
        <rFont val="ＭＳ Ｐゴシック"/>
        <family val="3"/>
      </rPr>
      <t>13</t>
    </r>
    <r>
      <rPr>
        <sz val="11"/>
        <rFont val="ＭＳ Ｐゴシック"/>
        <family val="3"/>
      </rPr>
      <t>年</t>
    </r>
    <r>
      <rPr>
        <sz val="11"/>
        <rFont val="ＭＳ Ｐゴシック"/>
        <family val="3"/>
      </rPr>
      <t>8</t>
    </r>
    <r>
      <rPr>
        <sz val="11"/>
        <rFont val="ＭＳ Ｐゴシック"/>
        <family val="3"/>
      </rPr>
      <t>月１</t>
    </r>
    <r>
      <rPr>
        <sz val="11"/>
        <rFont val="ＭＳ Ｐゴシック"/>
        <family val="3"/>
      </rPr>
      <t>0</t>
    </r>
    <r>
      <rPr>
        <sz val="11"/>
        <rFont val="ＭＳ Ｐゴシック"/>
        <family val="3"/>
      </rPr>
      <t>日(土)　７：１５</t>
    </r>
    <r>
      <rPr>
        <sz val="11"/>
        <rFont val="ＭＳ Ｐゴシック"/>
        <family val="3"/>
      </rPr>
      <t>スタート</t>
    </r>
  </si>
  <si>
    <t>日時：2013年8月9日(金）１７：００～１９：００</t>
  </si>
  <si>
    <t>期日：２０１３年８月９日(金)～８月１０日(土）</t>
  </si>
  <si>
    <t>２０１３年</t>
  </si>
  <si>
    <t>照月湖エンデュランス　トレーニングライド　２０１３年８月　　　　　　　エントリー表２</t>
  </si>
  <si>
    <t>2013年７月２９日(月）</t>
  </si>
  <si>
    <t>照月湖エンデュランス　トレーニングライド　2013年　８月</t>
  </si>
  <si>
    <t>１．</t>
  </si>
  <si>
    <t>２.</t>
  </si>
  <si>
    <t>３．</t>
  </si>
  <si>
    <t>～</t>
  </si>
  <si>
    <t>～</t>
  </si>
  <si>
    <t>～</t>
  </si>
  <si>
    <t>スタート　カットオフタイム</t>
  </si>
  <si>
    <t>４０ｋｍスタート　カットオフタイム</t>
  </si>
  <si>
    <t>２０ｋｍスタート　カットオフタイム</t>
  </si>
  <si>
    <t>～</t>
  </si>
  <si>
    <t>４．</t>
  </si>
  <si>
    <t>(1)</t>
  </si>
  <si>
    <t>６０kmトレーニングライド</t>
  </si>
  <si>
    <t>(40km+20km　2区間)</t>
  </si>
  <si>
    <t>2.</t>
  </si>
  <si>
    <t>４０kmトレーニングライド</t>
  </si>
  <si>
    <t>3.</t>
  </si>
  <si>
    <t>２０kmトレーニングライド</t>
  </si>
  <si>
    <t>(2)</t>
  </si>
  <si>
    <t>①</t>
  </si>
  <si>
    <t>妊娠が明瞭な牝馬及び子連れの牝馬は参加できない。</t>
  </si>
  <si>
    <t>1.</t>
  </si>
  <si>
    <t>②</t>
  </si>
  <si>
    <t>1)60kmﾄﾚｰﾆﾝｸﾞﾗｲﾄﾞ</t>
  </si>
  <si>
    <t>日馬連騎乗者資格 E限定B級以上、または全乗振技能認定 エンデュランス２級以上の取得者で、40Kmを2回以上完走していること。</t>
  </si>
  <si>
    <t>2.</t>
  </si>
  <si>
    <t>2)40kmﾄﾚｰﾆﾝｸﾞﾗｲﾄﾞ</t>
  </si>
  <si>
    <t>騎乗者資格日馬連 E限定B級以上、またはエンデュランスC級以上の取得者であること。全乗振技能認定「エンデュランス３級」以上の者。</t>
  </si>
  <si>
    <t>3)20kmﾄﾚｰﾆﾝｸﾞﾗｲﾄﾞ</t>
  </si>
  <si>
    <t>騎乗者資格日馬連 C級以上の取得者であること。全乗振技能認定「３級」以上の者。</t>
  </si>
  <si>
    <t>2.</t>
  </si>
  <si>
    <t>(3)</t>
  </si>
  <si>
    <t>(4)</t>
  </si>
  <si>
    <t>日本馬術連盟競技会規程　第２５版遵守する。</t>
  </si>
  <si>
    <t>①</t>
  </si>
  <si>
    <t>1.</t>
  </si>
  <si>
    <t>（エグザミネーション)</t>
  </si>
  <si>
    <t>６０ｋｍトレーニングライド　　　　　　　５：００</t>
  </si>
  <si>
    <t>４０ｋｍ、２０ｋｍトレーニングライド　　６：１５</t>
  </si>
  <si>
    <t>2.</t>
  </si>
  <si>
    <t>（インスペクション)</t>
  </si>
  <si>
    <t>1.</t>
  </si>
  <si>
    <t>６０ｋｍトレーニングライド：１区間終了後、４０分間。</t>
  </si>
  <si>
    <t>４０ｋｍトレーニングライド：１区間終了後、４０分間。</t>
  </si>
  <si>
    <t>2.</t>
  </si>
  <si>
    <t>　オ、スタート</t>
  </si>
  <si>
    <t>　キ、ﾍﾞｽﾄ･</t>
  </si>
  <si>
    <t>②</t>
  </si>
  <si>
    <t>2)60ﾄﾚｰﾆﾝｸﾞﾗｲﾄﾞ</t>
  </si>
  <si>
    <t xml:space="preserve">  イ、ｶｯﾄｵﾌﾀｲﾑ</t>
  </si>
  <si>
    <t>１０日(土)　　14:40</t>
  </si>
  <si>
    <t>3)40kmﾄﾚｰﾆﾝｸﾞﾗｲﾄﾞ</t>
  </si>
  <si>
    <t>１０日(土)　　13:25</t>
  </si>
  <si>
    <t>4)20kmﾄﾚｰﾆﾝｸﾞﾗｲﾄﾞ</t>
  </si>
  <si>
    <t>(5)</t>
  </si>
  <si>
    <t>1.</t>
  </si>
  <si>
    <t>(6)</t>
  </si>
  <si>
    <t>(7)</t>
  </si>
  <si>
    <t>3.</t>
  </si>
  <si>
    <t>4.</t>
  </si>
  <si>
    <t>5.</t>
  </si>
  <si>
    <t>〒377-1412　群馬県吾妻郡長野原町北軽井沢1924</t>
  </si>
  <si>
    <t>E-mail：cei-info@arabianhorseranch.jp</t>
  </si>
  <si>
    <t>(8)</t>
  </si>
  <si>
    <t>60㎞トレーニングライド</t>
  </si>
  <si>
    <t>(9)</t>
  </si>
  <si>
    <t>入厩期間は2012年８月９日（金）～８月１０日（土）</t>
  </si>
  <si>
    <t>までとするが、厩舎の関係で入厩調整する場合がある。</t>
  </si>
  <si>
    <t>2.</t>
  </si>
  <si>
    <t>(10)</t>
  </si>
  <si>
    <t>馬インフルエンザ予防接種をJEF検査・予防接種実施要領の通り実施し、証明書を携帯すること。ただし、最終接種から１週間以内の馬は入厩できない。</t>
  </si>
  <si>
    <t>4.</t>
  </si>
  <si>
    <t>(11)</t>
  </si>
  <si>
    <t>1.</t>
  </si>
  <si>
    <t>(12)</t>
  </si>
  <si>
    <t>ﾌﾞﾘｰﾌｨﾝｸﾞ</t>
  </si>
  <si>
    <t>2.</t>
  </si>
  <si>
    <t>3.</t>
  </si>
  <si>
    <t>(13)</t>
  </si>
  <si>
    <t>1.</t>
  </si>
  <si>
    <t>2.</t>
  </si>
  <si>
    <t>(14)</t>
  </si>
  <si>
    <t>1.</t>
  </si>
  <si>
    <t>3.</t>
  </si>
  <si>
    <t>4.</t>
  </si>
  <si>
    <t>5.</t>
  </si>
  <si>
    <t>(15)</t>
  </si>
  <si>
    <t>2.</t>
  </si>
  <si>
    <t>　イ、スタートと</t>
  </si>
  <si>
    <t>　　　　　　ゴール</t>
  </si>
  <si>
    <t>2.</t>
  </si>
  <si>
    <t>　ウ、コース</t>
  </si>
  <si>
    <t>1.</t>
  </si>
  <si>
    <t>3.</t>
  </si>
  <si>
    <t>(16)</t>
  </si>
  <si>
    <t>マナー</t>
  </si>
  <si>
    <t>について</t>
  </si>
  <si>
    <t>3.</t>
  </si>
  <si>
    <t>4.</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</si>
</sst>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s>
  <fonts count="19">
    <font>
      <sz val="11"/>
      <name val="ＭＳ Ｐゴシック"/>
      <family val="3"/>
    </font>
    <font>
      <b/>
      <sz val="20"/>
      <name val="ＭＳ 明朝"/>
      <family val="1"/>
    </font>
    <font>
      <sz val="6"/>
      <name val="ＭＳ Ｐゴシック"/>
      <family val="3"/>
    </font>
    <font>
      <sz val="14"/>
      <name val="ＭＳ 明朝"/>
      <family val="1"/>
    </font>
    <font>
      <b/>
      <sz val="14"/>
      <name val="ＭＳ 明朝"/>
      <family val="1"/>
    </font>
    <font>
      <sz val="11"/>
      <name val="ＭＳ 明朝"/>
      <family val="1"/>
    </font>
    <font>
      <b/>
      <sz val="11"/>
      <name val="ＭＳ 明朝"/>
      <family val="1"/>
    </font>
    <font>
      <sz val="12"/>
      <name val="ＭＳ 明朝"/>
      <family val="1"/>
    </font>
    <font>
      <b/>
      <sz val="12"/>
      <name val="ＭＳ 明朝"/>
      <family val="1"/>
    </font>
    <font>
      <b/>
      <sz val="20"/>
      <name val="ＭＳ Ｐゴシック"/>
      <family val="3"/>
    </font>
    <font>
      <sz val="12"/>
      <name val="ＭＳ Ｐゴシック"/>
      <family val="3"/>
    </font>
    <font>
      <b/>
      <sz val="14"/>
      <name val="ＭＳ Ｐゴシック"/>
      <family val="3"/>
    </font>
    <font>
      <sz val="14"/>
      <name val="ＭＳ Ｐゴシック"/>
      <family val="3"/>
    </font>
    <font>
      <sz val="18"/>
      <name val="ＭＳ Ｐゴシック"/>
      <family val="3"/>
    </font>
    <font>
      <sz val="16"/>
      <name val="ＭＳ Ｐゴシック"/>
      <family val="3"/>
    </font>
    <font>
      <b/>
      <sz val="12"/>
      <name val="ＭＳ Ｐゴシック"/>
      <family val="3"/>
    </font>
    <font>
      <b/>
      <sz val="16"/>
      <name val="ＭＳ Ｐゴシック"/>
      <family val="3"/>
    </font>
    <font>
      <b/>
      <sz val="18"/>
      <name val="ＭＳ Ｐゴシック"/>
      <family val="3"/>
    </font>
    <font>
      <b/>
      <sz val="11"/>
      <name val="ＭＳ Ｐゴシック"/>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55">
    <border>
      <left/>
      <right/>
      <top/>
      <bottom/>
      <diagonal/>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medium"/>
      <top style="thin"/>
      <bottom style="thin"/>
    </border>
    <border>
      <left style="medium"/>
      <right style="thin"/>
      <top style="thin"/>
      <bottom style="thin"/>
    </border>
    <border>
      <left style="medium"/>
      <right style="thin"/>
      <top style="thin"/>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medium"/>
    </border>
    <border>
      <left>
        <color indexed="63"/>
      </left>
      <right>
        <color indexed="63"/>
      </right>
      <top>
        <color indexed="63"/>
      </top>
      <bottom style="medium"/>
    </border>
    <border>
      <left>
        <color indexed="63"/>
      </left>
      <right style="thin"/>
      <top style="thin"/>
      <bottom style="thin"/>
    </border>
    <border>
      <left>
        <color indexed="63"/>
      </left>
      <right style="thin"/>
      <top style="medium"/>
      <bottom style="thin"/>
    </border>
    <border>
      <left style="medium"/>
      <right>
        <color indexed="63"/>
      </right>
      <top>
        <color indexed="63"/>
      </top>
      <bottom style="medium"/>
    </border>
    <border>
      <left style="thin"/>
      <right>
        <color indexed="63"/>
      </right>
      <top style="thin"/>
      <bottom style="thin"/>
    </border>
    <border>
      <left>
        <color indexed="63"/>
      </left>
      <right>
        <color indexed="63"/>
      </right>
      <top style="medium"/>
      <bottom>
        <color indexed="63"/>
      </bottom>
    </border>
    <border>
      <left>
        <color indexed="63"/>
      </left>
      <right style="medium"/>
      <top style="thin"/>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color indexed="63"/>
      </top>
      <bottom style="medium"/>
    </border>
    <border>
      <left style="thin"/>
      <right style="thin"/>
      <top style="thin"/>
      <bottom style="medium"/>
    </border>
    <border>
      <left style="thin"/>
      <right style="medium"/>
      <top style="thin"/>
      <bottom style="medium"/>
    </border>
    <border>
      <left style="medium"/>
      <right>
        <color indexed="63"/>
      </right>
      <top style="thin"/>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style="thin"/>
      <right>
        <color indexed="63"/>
      </right>
      <top style="thin"/>
      <bottom style="medium"/>
    </border>
    <border>
      <left>
        <color indexed="63"/>
      </left>
      <right style="thin"/>
      <top style="thin"/>
      <bottom style="medium"/>
    </border>
    <border>
      <left style="medium"/>
      <right style="thin"/>
      <top style="medium"/>
      <bottom>
        <color indexed="63"/>
      </bottom>
    </border>
    <border>
      <left style="medium"/>
      <right style="thin"/>
      <top>
        <color indexed="63"/>
      </top>
      <bottom style="thin"/>
    </border>
    <border>
      <left>
        <color indexed="63"/>
      </left>
      <right style="medium"/>
      <top style="medium"/>
      <bottom>
        <color indexed="63"/>
      </bottom>
    </border>
    <border>
      <left>
        <color indexed="63"/>
      </left>
      <right style="medium"/>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medium"/>
    </border>
    <border>
      <left>
        <color indexed="63"/>
      </left>
      <right>
        <color indexed="63"/>
      </right>
      <top style="thin"/>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22">
    <xf numFmtId="0" fontId="0" fillId="0" borderId="0" xfId="0" applyAlignment="1">
      <alignment vertical="center"/>
    </xf>
    <xf numFmtId="49" fontId="3" fillId="0" borderId="0" xfId="0" applyNumberFormat="1" applyFont="1" applyBorder="1" applyAlignment="1">
      <alignment wrapText="1"/>
    </xf>
    <xf numFmtId="49" fontId="4" fillId="0" borderId="0" xfId="0" applyNumberFormat="1" applyFont="1" applyBorder="1" applyAlignment="1">
      <alignment horizontal="distributed" vertical="center" wrapText="1"/>
    </xf>
    <xf numFmtId="49" fontId="5" fillId="0" borderId="0" xfId="0" applyNumberFormat="1" applyFont="1" applyBorder="1" applyAlignment="1">
      <alignment wrapText="1"/>
    </xf>
    <xf numFmtId="0" fontId="5" fillId="0" borderId="0" xfId="0" applyFont="1" applyBorder="1" applyAlignment="1">
      <alignment vertical="center" wrapText="1"/>
    </xf>
    <xf numFmtId="49" fontId="6" fillId="0" borderId="0" xfId="0" applyNumberFormat="1" applyFont="1" applyBorder="1" applyAlignment="1">
      <alignment vertical="center" wrapText="1"/>
    </xf>
    <xf numFmtId="0" fontId="3" fillId="0" borderId="0" xfId="0" applyFont="1" applyBorder="1" applyAlignment="1">
      <alignment horizontal="left" vertical="center" wrapText="1" indent="1"/>
    </xf>
    <xf numFmtId="20" fontId="3" fillId="0" borderId="0" xfId="0" applyNumberFormat="1" applyFont="1" applyBorder="1" applyAlignment="1">
      <alignment horizontal="right" vertical="center" wrapText="1"/>
    </xf>
    <xf numFmtId="0" fontId="3" fillId="0" borderId="0" xfId="0" applyFont="1" applyBorder="1" applyAlignment="1">
      <alignment horizontal="center" vertical="center" wrapText="1"/>
    </xf>
    <xf numFmtId="20" fontId="3" fillId="0" borderId="0" xfId="0" applyNumberFormat="1" applyFont="1" applyBorder="1" applyAlignment="1">
      <alignment horizontal="left" vertical="center" wrapText="1"/>
    </xf>
    <xf numFmtId="20" fontId="3" fillId="0" borderId="0" xfId="0" applyNumberFormat="1" applyFont="1" applyBorder="1" applyAlignment="1">
      <alignment vertical="center" wrapText="1"/>
    </xf>
    <xf numFmtId="49" fontId="8" fillId="0" borderId="1" xfId="0" applyNumberFormat="1" applyFont="1" applyBorder="1" applyAlignment="1">
      <alignment vertical="top" wrapText="1"/>
    </xf>
    <xf numFmtId="0" fontId="7" fillId="0" borderId="0" xfId="0" applyFont="1" applyBorder="1" applyAlignment="1">
      <alignment vertical="top" wrapText="1"/>
    </xf>
    <xf numFmtId="0" fontId="7" fillId="0" borderId="2" xfId="0" applyFont="1" applyBorder="1" applyAlignment="1">
      <alignment vertical="top" wrapText="1"/>
    </xf>
    <xf numFmtId="0" fontId="7" fillId="0" borderId="0" xfId="0" applyFont="1" applyBorder="1" applyAlignment="1">
      <alignment horizontal="left" vertical="top" wrapText="1"/>
    </xf>
    <xf numFmtId="0" fontId="7" fillId="0" borderId="3" xfId="0" applyFont="1" applyBorder="1" applyAlignment="1">
      <alignment vertical="top" wrapText="1"/>
    </xf>
    <xf numFmtId="49" fontId="8" fillId="0" borderId="4" xfId="0" applyNumberFormat="1" applyFont="1" applyBorder="1" applyAlignment="1">
      <alignment vertical="top" wrapText="1"/>
    </xf>
    <xf numFmtId="0" fontId="7" fillId="0" borderId="5" xfId="0" applyFont="1" applyBorder="1" applyAlignment="1">
      <alignment vertical="top" wrapText="1"/>
    </xf>
    <xf numFmtId="49" fontId="8" fillId="0" borderId="6" xfId="0" applyNumberFormat="1" applyFont="1" applyBorder="1" applyAlignment="1">
      <alignment vertical="top" wrapText="1"/>
    </xf>
    <xf numFmtId="0" fontId="7" fillId="0" borderId="7" xfId="0" applyFont="1" applyBorder="1" applyAlignment="1">
      <alignment vertical="top" wrapText="1"/>
    </xf>
    <xf numFmtId="49" fontId="8" fillId="2" borderId="1" xfId="0" applyNumberFormat="1" applyFont="1" applyFill="1" applyBorder="1" applyAlignment="1">
      <alignment vertical="top" wrapText="1"/>
    </xf>
    <xf numFmtId="0" fontId="7" fillId="0" borderId="8" xfId="0" applyFont="1" applyBorder="1" applyAlignment="1">
      <alignment vertical="top" wrapText="1"/>
    </xf>
    <xf numFmtId="0" fontId="7" fillId="0" borderId="0" xfId="0" applyFont="1" applyBorder="1" applyAlignment="1">
      <alignment horizontal="right" vertical="top" wrapText="1"/>
    </xf>
    <xf numFmtId="0" fontId="7" fillId="0" borderId="3" xfId="0" applyFont="1" applyBorder="1" applyAlignment="1">
      <alignment horizontal="left" vertical="top" wrapText="1"/>
    </xf>
    <xf numFmtId="0" fontId="7" fillId="0" borderId="5" xfId="0" applyFont="1" applyBorder="1" applyAlignment="1">
      <alignment horizontal="left" vertical="top" wrapText="1"/>
    </xf>
    <xf numFmtId="0" fontId="1" fillId="0" borderId="0" xfId="0" applyFont="1" applyBorder="1" applyAlignment="1">
      <alignment horizontal="center" wrapText="1"/>
    </xf>
    <xf numFmtId="0" fontId="7" fillId="0" borderId="0" xfId="0" applyFont="1" applyBorder="1" applyAlignment="1">
      <alignment vertical="center" wrapText="1"/>
    </xf>
    <xf numFmtId="0" fontId="7" fillId="0" borderId="0" xfId="0" applyFont="1" applyBorder="1" applyAlignment="1">
      <alignment vertical="center"/>
    </xf>
    <xf numFmtId="0" fontId="1" fillId="0" borderId="0" xfId="0" applyFont="1" applyBorder="1" applyAlignment="1">
      <alignment horizontal="center" vertical="center" wrapText="1"/>
    </xf>
    <xf numFmtId="0" fontId="0" fillId="0" borderId="0" xfId="0" applyBorder="1" applyAlignment="1">
      <alignment vertical="center"/>
    </xf>
    <xf numFmtId="0" fontId="5" fillId="0" borderId="0" xfId="0" applyFont="1" applyBorder="1" applyAlignment="1">
      <alignment vertical="top" wrapText="1"/>
    </xf>
    <xf numFmtId="0" fontId="7" fillId="0" borderId="0" xfId="0" applyFont="1" applyBorder="1" applyAlignment="1">
      <alignment vertical="center" shrinkToFit="1"/>
    </xf>
    <xf numFmtId="0" fontId="7" fillId="0" borderId="0" xfId="0" applyFont="1" applyBorder="1" applyAlignment="1">
      <alignment horizontal="left" vertical="top" shrinkToFit="1"/>
    </xf>
    <xf numFmtId="0" fontId="0"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center" vertical="center"/>
    </xf>
    <xf numFmtId="49" fontId="5" fillId="0" borderId="9" xfId="0" applyNumberFormat="1"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10" fillId="0" borderId="0" xfId="0" applyFont="1" applyAlignment="1">
      <alignment vertical="center"/>
    </xf>
    <xf numFmtId="0" fontId="7" fillId="0" borderId="3" xfId="0" applyFont="1" applyBorder="1" applyAlignment="1">
      <alignment horizontal="left" vertical="top" wrapText="1" indent="3"/>
    </xf>
    <xf numFmtId="0" fontId="7" fillId="0" borderId="5" xfId="0" applyFont="1" applyBorder="1" applyAlignment="1">
      <alignment horizontal="left" vertical="top" wrapText="1" indent="3"/>
    </xf>
    <xf numFmtId="49" fontId="7" fillId="0" borderId="10" xfId="0" applyNumberFormat="1" applyFont="1" applyBorder="1" applyAlignment="1">
      <alignment vertical="top" wrapText="1"/>
    </xf>
    <xf numFmtId="49" fontId="7" fillId="0" borderId="11" xfId="0" applyNumberFormat="1" applyFont="1" applyBorder="1" applyAlignment="1">
      <alignment vertical="top" wrapText="1"/>
    </xf>
    <xf numFmtId="49" fontId="7" fillId="0" borderId="12" xfId="0" applyNumberFormat="1" applyFont="1" applyBorder="1" applyAlignment="1">
      <alignment vertical="top" wrapText="1"/>
    </xf>
    <xf numFmtId="49" fontId="7" fillId="0" borderId="11" xfId="0" applyNumberFormat="1" applyFont="1" applyBorder="1" applyAlignment="1">
      <alignment horizontal="left" vertical="top" wrapText="1" indent="1"/>
    </xf>
    <xf numFmtId="49" fontId="7" fillId="0" borderId="11" xfId="0" applyNumberFormat="1" applyFont="1" applyBorder="1" applyAlignment="1">
      <alignment horizontal="right" vertical="top" wrapText="1"/>
    </xf>
    <xf numFmtId="49" fontId="7" fillId="0" borderId="11" xfId="0" applyNumberFormat="1" applyFont="1" applyBorder="1" applyAlignment="1">
      <alignment horizontal="left" vertical="top" wrapText="1"/>
    </xf>
    <xf numFmtId="0" fontId="7" fillId="0" borderId="11" xfId="0" applyFont="1" applyBorder="1" applyAlignment="1">
      <alignment horizontal="left" vertical="top" shrinkToFit="1"/>
    </xf>
    <xf numFmtId="0" fontId="7" fillId="0" borderId="11" xfId="0" applyFont="1" applyBorder="1" applyAlignment="1">
      <alignment horizontal="right" vertical="top" shrinkToFit="1"/>
    </xf>
    <xf numFmtId="0" fontId="0" fillId="0" borderId="0" xfId="0" applyAlignment="1">
      <alignment horizontal="left" vertical="center"/>
    </xf>
    <xf numFmtId="0" fontId="0" fillId="0" borderId="9" xfId="0" applyBorder="1" applyAlignment="1">
      <alignment horizontal="center" vertical="center"/>
    </xf>
    <xf numFmtId="0" fontId="0" fillId="0" borderId="9" xfId="0" applyBorder="1" applyAlignment="1">
      <alignment horizontal="right" vertical="center"/>
    </xf>
    <xf numFmtId="0" fontId="0" fillId="0" borderId="9" xfId="0" applyBorder="1" applyAlignment="1">
      <alignment vertical="center"/>
    </xf>
    <xf numFmtId="0" fontId="0" fillId="0" borderId="13" xfId="0" applyBorder="1" applyAlignment="1">
      <alignment vertical="center"/>
    </xf>
    <xf numFmtId="0" fontId="0" fillId="3" borderId="9" xfId="0" applyFill="1" applyBorder="1" applyAlignment="1">
      <alignment horizontal="center" vertical="center"/>
    </xf>
    <xf numFmtId="0" fontId="0" fillId="3" borderId="14" xfId="0" applyFill="1" applyBorder="1" applyAlignment="1">
      <alignment horizontal="center" vertical="center"/>
    </xf>
    <xf numFmtId="0" fontId="0" fillId="3" borderId="9" xfId="0" applyFill="1" applyBorder="1" applyAlignment="1">
      <alignment vertical="center"/>
    </xf>
    <xf numFmtId="0" fontId="0" fillId="3" borderId="15" xfId="0" applyFill="1" applyBorder="1" applyAlignment="1">
      <alignment horizontal="center" vertical="center" shrinkToFit="1"/>
    </xf>
    <xf numFmtId="0" fontId="0" fillId="3" borderId="14" xfId="0" applyFill="1" applyBorder="1" applyAlignment="1">
      <alignment vertical="center"/>
    </xf>
    <xf numFmtId="0" fontId="0" fillId="0" borderId="3" xfId="0" applyFont="1" applyBorder="1" applyAlignment="1">
      <alignment horizontal="center" vertical="center"/>
    </xf>
    <xf numFmtId="0" fontId="0" fillId="0" borderId="16" xfId="0" applyBorder="1" applyAlignment="1">
      <alignment horizontal="center" vertical="center"/>
    </xf>
    <xf numFmtId="0" fontId="10" fillId="0" borderId="17" xfId="0" applyFont="1" applyBorder="1" applyAlignment="1">
      <alignment vertical="center"/>
    </xf>
    <xf numFmtId="0" fontId="10" fillId="0" borderId="18" xfId="0" applyFont="1" applyBorder="1" applyAlignment="1">
      <alignment horizontal="center" vertical="center"/>
    </xf>
    <xf numFmtId="0" fontId="10" fillId="0" borderId="14" xfId="0" applyFont="1" applyBorder="1" applyAlignment="1">
      <alignment vertical="center"/>
    </xf>
    <xf numFmtId="3" fontId="10" fillId="0" borderId="9" xfId="0" applyNumberFormat="1" applyFont="1" applyBorder="1" applyAlignment="1">
      <alignment vertical="center"/>
    </xf>
    <xf numFmtId="0" fontId="10" fillId="0" borderId="0" xfId="0" applyFont="1" applyAlignment="1">
      <alignment horizontal="left" vertical="center" wrapText="1"/>
    </xf>
    <xf numFmtId="0" fontId="10" fillId="0" borderId="17" xfId="0" applyFont="1" applyBorder="1" applyAlignment="1">
      <alignment horizontal="left" vertical="center"/>
    </xf>
    <xf numFmtId="0" fontId="10" fillId="0" borderId="18" xfId="0" applyFont="1" applyBorder="1" applyAlignment="1">
      <alignment horizontal="left" vertical="center"/>
    </xf>
    <xf numFmtId="0" fontId="10" fillId="0" borderId="0" xfId="0" applyFont="1" applyAlignment="1">
      <alignment horizontal="left" vertical="center"/>
    </xf>
    <xf numFmtId="0" fontId="0" fillId="0" borderId="0" xfId="0" applyFill="1" applyAlignment="1">
      <alignment vertical="center"/>
    </xf>
    <xf numFmtId="49" fontId="5" fillId="0" borderId="10" xfId="0" applyNumberFormat="1" applyFont="1" applyBorder="1" applyAlignment="1">
      <alignment horizontal="center" vertical="center"/>
    </xf>
    <xf numFmtId="49" fontId="5" fillId="0" borderId="10" xfId="0" applyNumberFormat="1" applyFont="1" applyBorder="1" applyAlignment="1">
      <alignment horizontal="center" vertical="center" wrapText="1"/>
    </xf>
    <xf numFmtId="0" fontId="0" fillId="0" borderId="9" xfId="0" applyFont="1" applyBorder="1" applyAlignment="1">
      <alignment horizontal="center" vertical="center"/>
    </xf>
    <xf numFmtId="0" fontId="10" fillId="0" borderId="3" xfId="0" applyFont="1" applyBorder="1" applyAlignment="1">
      <alignment vertical="center" shrinkToFit="1"/>
    </xf>
    <xf numFmtId="0" fontId="10" fillId="0" borderId="0" xfId="0" applyFont="1" applyBorder="1" applyAlignment="1">
      <alignment vertical="center"/>
    </xf>
    <xf numFmtId="0" fontId="10" fillId="0" borderId="0" xfId="0" applyFont="1" applyBorder="1" applyAlignment="1">
      <alignment vertical="top"/>
    </xf>
    <xf numFmtId="0" fontId="0" fillId="0" borderId="6" xfId="0" applyBorder="1" applyAlignment="1">
      <alignment vertical="top"/>
    </xf>
    <xf numFmtId="0" fontId="0" fillId="0" borderId="18" xfId="0" applyFill="1" applyBorder="1" applyAlignment="1">
      <alignment horizontal="center" vertical="center"/>
    </xf>
    <xf numFmtId="0" fontId="0" fillId="0" borderId="9" xfId="0" applyBorder="1" applyAlignment="1">
      <alignment horizontal="right" vertical="center" shrinkToFit="1"/>
    </xf>
    <xf numFmtId="6" fontId="0" fillId="0" borderId="9" xfId="0" applyNumberFormat="1" applyBorder="1" applyAlignment="1">
      <alignment horizontal="center" vertical="center" shrinkToFit="1"/>
    </xf>
    <xf numFmtId="0" fontId="0" fillId="0" borderId="9" xfId="0" applyBorder="1" applyAlignment="1">
      <alignment horizontal="center" vertical="center" shrinkToFit="1"/>
    </xf>
    <xf numFmtId="0" fontId="0" fillId="0" borderId="18" xfId="0" applyBorder="1" applyAlignment="1">
      <alignment horizontal="right" vertical="center" shrinkToFit="1"/>
    </xf>
    <xf numFmtId="0" fontId="0" fillId="0" borderId="19" xfId="0" applyBorder="1" applyAlignment="1">
      <alignment vertical="center" shrinkToFit="1"/>
    </xf>
    <xf numFmtId="38" fontId="0" fillId="0" borderId="13" xfId="0" applyNumberFormat="1" applyBorder="1" applyAlignment="1">
      <alignment vertical="center" shrinkToFit="1"/>
    </xf>
    <xf numFmtId="6" fontId="0" fillId="0" borderId="18" xfId="0" applyNumberFormat="1" applyFill="1" applyBorder="1" applyAlignment="1">
      <alignment horizontal="center" vertical="center"/>
    </xf>
    <xf numFmtId="0" fontId="14" fillId="0" borderId="16" xfId="0" applyFont="1" applyBorder="1" applyAlignment="1">
      <alignment vertical="center"/>
    </xf>
    <xf numFmtId="0" fontId="14" fillId="0" borderId="0" xfId="0" applyFont="1" applyBorder="1" applyAlignment="1">
      <alignment horizontal="left" vertical="center" shrinkToFit="1"/>
    </xf>
    <xf numFmtId="0" fontId="10" fillId="0" borderId="9" xfId="0" applyFont="1" applyBorder="1" applyAlignment="1">
      <alignment vertical="center"/>
    </xf>
    <xf numFmtId="0" fontId="10" fillId="0" borderId="9" xfId="0" applyFont="1" applyBorder="1" applyAlignment="1">
      <alignment horizontal="right" vertical="center"/>
    </xf>
    <xf numFmtId="0" fontId="10" fillId="0" borderId="19" xfId="0" applyFont="1" applyBorder="1" applyAlignment="1">
      <alignment vertical="center"/>
    </xf>
    <xf numFmtId="0" fontId="10" fillId="0" borderId="13" xfId="0" applyFont="1" applyBorder="1" applyAlignment="1">
      <alignment vertical="center"/>
    </xf>
    <xf numFmtId="0" fontId="10" fillId="0" borderId="13" xfId="0" applyFont="1" applyBorder="1" applyAlignment="1">
      <alignment vertical="center" shrinkToFit="1"/>
    </xf>
    <xf numFmtId="0" fontId="11" fillId="0" borderId="0" xfId="0" applyFont="1" applyBorder="1" applyAlignment="1">
      <alignment vertical="center"/>
    </xf>
    <xf numFmtId="0" fontId="18" fillId="0" borderId="0" xfId="0" applyFont="1" applyBorder="1" applyAlignment="1">
      <alignment vertical="center"/>
    </xf>
    <xf numFmtId="0" fontId="0" fillId="0" borderId="0" xfId="0" applyBorder="1" applyAlignment="1">
      <alignment vertical="center" shrinkToFit="1"/>
    </xf>
    <xf numFmtId="0" fontId="18" fillId="0" borderId="0" xfId="0" applyFont="1" applyFill="1" applyBorder="1" applyAlignment="1">
      <alignment vertical="center"/>
    </xf>
    <xf numFmtId="0" fontId="0" fillId="0" borderId="0" xfId="0" applyFill="1" applyBorder="1" applyAlignment="1">
      <alignment vertical="center"/>
    </xf>
    <xf numFmtId="0" fontId="0" fillId="0" borderId="0" xfId="0" applyAlignment="1">
      <alignment vertical="center"/>
    </xf>
    <xf numFmtId="0" fontId="7" fillId="0" borderId="0" xfId="0" applyFont="1" applyBorder="1" applyAlignment="1">
      <alignment horizontal="left" vertical="top" wrapText="1" indent="1"/>
    </xf>
    <xf numFmtId="0" fontId="8" fillId="0" borderId="0" xfId="0" applyFont="1" applyBorder="1" applyAlignment="1">
      <alignment horizontal="left" vertical="top" wrapText="1"/>
    </xf>
    <xf numFmtId="0" fontId="8" fillId="0" borderId="0" xfId="0" applyFont="1" applyBorder="1" applyAlignment="1">
      <alignment horizontal="left" vertical="top" wrapText="1" indent="3"/>
    </xf>
    <xf numFmtId="0" fontId="8" fillId="0" borderId="0" xfId="0" applyFont="1" applyBorder="1" applyAlignment="1">
      <alignment horizontal="left" vertical="top" shrinkToFit="1"/>
    </xf>
    <xf numFmtId="0" fontId="8" fillId="0" borderId="2" xfId="0" applyFont="1" applyBorder="1" applyAlignment="1">
      <alignment horizontal="left" vertical="top" shrinkToFit="1"/>
    </xf>
    <xf numFmtId="49" fontId="5" fillId="0" borderId="9" xfId="0" applyNumberFormat="1" applyFont="1" applyBorder="1" applyAlignment="1">
      <alignment horizontal="center" vertical="center" wrapText="1" shrinkToFit="1"/>
    </xf>
    <xf numFmtId="0" fontId="8" fillId="0" borderId="0" xfId="0" applyFont="1" applyBorder="1" applyAlignment="1">
      <alignment horizontal="center" vertical="center" wrapText="1"/>
    </xf>
    <xf numFmtId="0" fontId="15" fillId="0" borderId="20" xfId="0" applyFont="1" applyBorder="1" applyAlignment="1">
      <alignment horizontal="right" vertical="center"/>
    </xf>
    <xf numFmtId="0" fontId="3" fillId="0" borderId="0" xfId="0" applyFont="1" applyBorder="1" applyAlignment="1">
      <alignment vertical="center" wrapText="1"/>
    </xf>
    <xf numFmtId="0" fontId="7" fillId="0" borderId="2" xfId="0" applyFont="1" applyBorder="1" applyAlignment="1">
      <alignment horizontal="left" vertical="top" wrapText="1" indent="1"/>
    </xf>
    <xf numFmtId="0" fontId="7" fillId="0" borderId="8" xfId="0" applyFont="1" applyBorder="1" applyAlignment="1">
      <alignment vertical="top" shrinkToFit="1"/>
    </xf>
    <xf numFmtId="0" fontId="7" fillId="0" borderId="7" xfId="0" applyFont="1" applyBorder="1" applyAlignment="1">
      <alignment vertical="top" shrinkToFit="1"/>
    </xf>
    <xf numFmtId="0" fontId="1" fillId="0" borderId="0" xfId="0" applyFont="1" applyBorder="1" applyAlignment="1">
      <alignment horizontal="center" shrinkToFit="1"/>
    </xf>
    <xf numFmtId="0" fontId="1" fillId="0" borderId="0" xfId="0" applyFont="1" applyBorder="1" applyAlignment="1">
      <alignment horizontal="center" vertical="center" shrinkToFit="1"/>
    </xf>
    <xf numFmtId="49" fontId="4" fillId="0" borderId="0" xfId="0" applyNumberFormat="1" applyFont="1" applyBorder="1" applyAlignment="1">
      <alignment horizontal="distributed" vertical="center" shrinkToFit="1"/>
    </xf>
    <xf numFmtId="0" fontId="5" fillId="0" borderId="0" xfId="0" applyFont="1" applyBorder="1" applyAlignment="1">
      <alignment vertical="center" shrinkToFit="1"/>
    </xf>
    <xf numFmtId="0" fontId="4" fillId="0" borderId="0" xfId="0" applyFont="1" applyBorder="1" applyAlignment="1">
      <alignment horizontal="distributed" vertical="center" shrinkToFit="1"/>
    </xf>
    <xf numFmtId="0" fontId="8" fillId="0" borderId="0" xfId="0" applyFont="1" applyBorder="1" applyAlignment="1">
      <alignment horizontal="distributed" vertical="center" shrinkToFit="1"/>
    </xf>
    <xf numFmtId="0" fontId="8" fillId="0" borderId="6" xfId="0" applyFont="1" applyBorder="1" applyAlignment="1">
      <alignment horizontal="distributed" vertical="top" shrinkToFit="1"/>
    </xf>
    <xf numFmtId="0" fontId="7" fillId="0" borderId="1" xfId="0" applyFont="1" applyBorder="1" applyAlignment="1">
      <alignment vertical="top" shrinkToFit="1"/>
    </xf>
    <xf numFmtId="0" fontId="8" fillId="0" borderId="10" xfId="0" applyFont="1" applyBorder="1" applyAlignment="1">
      <alignment horizontal="distributed" vertical="top" shrinkToFit="1"/>
    </xf>
    <xf numFmtId="0" fontId="7" fillId="0" borderId="11" xfId="0" applyFont="1" applyBorder="1" applyAlignment="1">
      <alignment horizontal="distributed" vertical="top" shrinkToFit="1"/>
    </xf>
    <xf numFmtId="0" fontId="7" fillId="0" borderId="12" xfId="0" applyFont="1" applyBorder="1" applyAlignment="1">
      <alignment horizontal="distributed" vertical="top" shrinkToFit="1"/>
    </xf>
    <xf numFmtId="0" fontId="8" fillId="0" borderId="11" xfId="0" applyFont="1" applyBorder="1" applyAlignment="1">
      <alignment horizontal="distributed" vertical="top" shrinkToFit="1"/>
    </xf>
    <xf numFmtId="0" fontId="7" fillId="0" borderId="1" xfId="0" applyFont="1" applyBorder="1" applyAlignment="1">
      <alignment horizontal="distributed" vertical="top" shrinkToFit="1"/>
    </xf>
    <xf numFmtId="0" fontId="7" fillId="0" borderId="4" xfId="0" applyFont="1" applyBorder="1" applyAlignment="1">
      <alignment horizontal="distributed" vertical="top" shrinkToFit="1"/>
    </xf>
    <xf numFmtId="0" fontId="8" fillId="0" borderId="1" xfId="0" applyFont="1" applyBorder="1" applyAlignment="1">
      <alignment horizontal="distributed" vertical="top" shrinkToFit="1"/>
    </xf>
    <xf numFmtId="49" fontId="7" fillId="0" borderId="10" xfId="0" applyNumberFormat="1" applyFont="1" applyBorder="1" applyAlignment="1" applyProtection="1">
      <alignment vertical="top" wrapText="1"/>
      <protection locked="0"/>
    </xf>
    <xf numFmtId="0" fontId="8" fillId="0" borderId="6" xfId="0" applyFont="1" applyBorder="1" applyAlignment="1" applyProtection="1">
      <alignment horizontal="distributed" vertical="top" shrinkToFit="1"/>
      <protection hidden="1" locked="0"/>
    </xf>
    <xf numFmtId="0" fontId="3" fillId="0" borderId="0" xfId="0" applyFont="1" applyBorder="1" applyAlignment="1">
      <alignment horizontal="right" vertical="center" shrinkToFit="1"/>
    </xf>
    <xf numFmtId="0" fontId="0" fillId="0" borderId="0" xfId="0" applyAlignment="1">
      <alignment horizontal="right" vertical="center"/>
    </xf>
    <xf numFmtId="0" fontId="0" fillId="0" borderId="21" xfId="0" applyBorder="1" applyAlignment="1">
      <alignment horizontal="right" vertical="center"/>
    </xf>
    <xf numFmtId="0" fontId="0" fillId="3" borderId="12" xfId="0" applyFill="1" applyBorder="1" applyAlignment="1">
      <alignment horizontal="center" vertical="center"/>
    </xf>
    <xf numFmtId="0" fontId="0" fillId="3" borderId="11" xfId="0" applyFill="1" applyBorder="1" applyAlignment="1">
      <alignment horizontal="center" vertical="center"/>
    </xf>
    <xf numFmtId="0" fontId="0" fillId="0" borderId="21" xfId="0" applyBorder="1" applyAlignment="1">
      <alignment vertical="center"/>
    </xf>
    <xf numFmtId="0" fontId="16" fillId="0" borderId="0" xfId="0" applyFont="1" applyAlignment="1">
      <alignment vertical="center"/>
    </xf>
    <xf numFmtId="49" fontId="7" fillId="0" borderId="6" xfId="0" applyNumberFormat="1" applyFont="1" applyBorder="1" applyAlignment="1">
      <alignment vertical="top" wrapText="1"/>
    </xf>
    <xf numFmtId="49" fontId="7" fillId="0" borderId="1" xfId="0" applyNumberFormat="1" applyFont="1" applyBorder="1" applyAlignment="1">
      <alignment horizontal="left" vertical="top" wrapText="1" indent="1"/>
    </xf>
    <xf numFmtId="49" fontId="7" fillId="0" borderId="1" xfId="0" applyNumberFormat="1" applyFont="1" applyBorder="1" applyAlignment="1">
      <alignment horizontal="right" vertical="top" wrapText="1"/>
    </xf>
    <xf numFmtId="49" fontId="7" fillId="0" borderId="1" xfId="0" applyNumberFormat="1" applyFont="1" applyBorder="1" applyAlignment="1">
      <alignment vertical="top" wrapText="1"/>
    </xf>
    <xf numFmtId="49" fontId="7" fillId="0" borderId="4" xfId="0" applyNumberFormat="1" applyFont="1" applyBorder="1" applyAlignment="1">
      <alignment vertical="top" wrapText="1"/>
    </xf>
    <xf numFmtId="0" fontId="7" fillId="0" borderId="1" xfId="0" applyFont="1" applyBorder="1" applyAlignment="1">
      <alignment horizontal="center" vertical="top" shrinkToFit="1"/>
    </xf>
    <xf numFmtId="0" fontId="7" fillId="0" borderId="1" xfId="0" applyFont="1" applyBorder="1" applyAlignment="1">
      <alignment horizontal="right" vertical="top" shrinkToFit="1"/>
    </xf>
    <xf numFmtId="0" fontId="10" fillId="0" borderId="1" xfId="0" applyFont="1" applyBorder="1" applyAlignment="1">
      <alignment horizontal="right" vertical="center" shrinkToFit="1"/>
    </xf>
    <xf numFmtId="0" fontId="7" fillId="0" borderId="1" xfId="0" applyFont="1" applyBorder="1" applyAlignment="1">
      <alignment horizontal="left" vertical="top" shrinkToFit="1"/>
    </xf>
    <xf numFmtId="0" fontId="15" fillId="0" borderId="0" xfId="0" applyFont="1" applyBorder="1" applyAlignment="1">
      <alignment vertical="center"/>
    </xf>
    <xf numFmtId="0" fontId="10" fillId="0" borderId="0" xfId="0" applyFont="1" applyAlignment="1">
      <alignment vertical="center" wrapText="1"/>
    </xf>
    <xf numFmtId="0" fontId="10" fillId="0" borderId="0" xfId="0" applyFont="1" applyBorder="1" applyAlignment="1">
      <alignment vertical="center" wrapText="1"/>
    </xf>
    <xf numFmtId="0" fontId="0" fillId="3" borderId="22" xfId="0" applyFill="1" applyBorder="1" applyAlignment="1">
      <alignment horizontal="center" vertical="center"/>
    </xf>
    <xf numFmtId="0" fontId="0" fillId="3" borderId="23" xfId="0" applyFill="1" applyBorder="1" applyAlignment="1">
      <alignment horizontal="center" vertical="center"/>
    </xf>
    <xf numFmtId="0" fontId="0" fillId="0" borderId="24" xfId="0" applyFill="1" applyBorder="1" applyAlignment="1">
      <alignment horizontal="right" vertical="center"/>
    </xf>
    <xf numFmtId="20" fontId="3" fillId="0" borderId="0" xfId="0" applyNumberFormat="1" applyFont="1" applyBorder="1" applyAlignment="1">
      <alignment vertical="center" shrinkToFit="1"/>
    </xf>
    <xf numFmtId="0" fontId="0" fillId="3" borderId="9" xfId="0" applyFill="1" applyBorder="1" applyAlignment="1">
      <alignment horizontal="center" vertical="center" shrinkToFit="1"/>
    </xf>
    <xf numFmtId="0" fontId="3" fillId="0" borderId="0" xfId="0" applyFont="1" applyBorder="1" applyAlignment="1">
      <alignment vertical="center" wrapText="1" shrinkToFit="1"/>
    </xf>
    <xf numFmtId="0" fontId="8" fillId="0" borderId="0" xfId="0" applyFont="1" applyBorder="1" applyAlignment="1">
      <alignment horizontal="left" vertical="top" wrapText="1"/>
    </xf>
    <xf numFmtId="0" fontId="7" fillId="0" borderId="0" xfId="0" applyFont="1" applyBorder="1" applyAlignment="1">
      <alignment horizontal="left" vertical="center"/>
    </xf>
    <xf numFmtId="0" fontId="7" fillId="0" borderId="2" xfId="0" applyFont="1" applyBorder="1" applyAlignment="1">
      <alignment horizontal="left" vertical="center"/>
    </xf>
    <xf numFmtId="0" fontId="8" fillId="0" borderId="3" xfId="0" applyFont="1" applyBorder="1" applyAlignment="1">
      <alignment horizontal="left" vertical="top" wrapText="1" indent="3"/>
    </xf>
    <xf numFmtId="0" fontId="8" fillId="0" borderId="5" xfId="0" applyFont="1" applyBorder="1" applyAlignment="1">
      <alignment horizontal="left" vertical="top" wrapText="1" indent="3"/>
    </xf>
    <xf numFmtId="0" fontId="7" fillId="0" borderId="3" xfId="0" applyFont="1" applyBorder="1" applyAlignment="1">
      <alignment horizontal="left" vertical="top" wrapText="1"/>
    </xf>
    <xf numFmtId="0" fontId="7" fillId="0" borderId="5" xfId="0" applyFont="1" applyBorder="1" applyAlignment="1">
      <alignment horizontal="left" vertical="top" wrapText="1"/>
    </xf>
    <xf numFmtId="0" fontId="7" fillId="0" borderId="0" xfId="0" applyFont="1" applyBorder="1" applyAlignment="1">
      <alignment horizontal="left" vertical="top" wrapText="1" indent="1"/>
    </xf>
    <xf numFmtId="0" fontId="7" fillId="0" borderId="2" xfId="0" applyFont="1" applyBorder="1" applyAlignment="1">
      <alignment horizontal="left" vertical="top" wrapText="1" indent="1"/>
    </xf>
    <xf numFmtId="0" fontId="7" fillId="0" borderId="3" xfId="0" applyFont="1" applyBorder="1" applyAlignment="1">
      <alignment vertical="top" wrapText="1"/>
    </xf>
    <xf numFmtId="0" fontId="7" fillId="0" borderId="5" xfId="0" applyFont="1" applyBorder="1" applyAlignment="1">
      <alignment vertical="top" wrapText="1"/>
    </xf>
    <xf numFmtId="0" fontId="8" fillId="0" borderId="0" xfId="0" applyFont="1" applyBorder="1" applyAlignment="1">
      <alignment horizontal="left" vertical="top" wrapText="1" indent="2"/>
    </xf>
    <xf numFmtId="0" fontId="8" fillId="0" borderId="2" xfId="0" applyFont="1" applyBorder="1" applyAlignment="1">
      <alignment horizontal="left" vertical="top" wrapText="1" indent="2"/>
    </xf>
    <xf numFmtId="0" fontId="8" fillId="0" borderId="0" xfId="0" applyFont="1" applyBorder="1" applyAlignment="1">
      <alignment horizontal="left" vertical="top" shrinkToFit="1"/>
    </xf>
    <xf numFmtId="0" fontId="8" fillId="0" borderId="2" xfId="0" applyFont="1" applyBorder="1" applyAlignment="1">
      <alignment horizontal="left" vertical="top" shrinkToFit="1"/>
    </xf>
    <xf numFmtId="176" fontId="7" fillId="0" borderId="0" xfId="0" applyNumberFormat="1" applyFont="1" applyBorder="1" applyAlignment="1">
      <alignment horizontal="left" vertical="top" wrapText="1"/>
    </xf>
    <xf numFmtId="176" fontId="7" fillId="0" borderId="2" xfId="0" applyNumberFormat="1" applyFont="1" applyBorder="1" applyAlignment="1">
      <alignment horizontal="left" vertical="top" wrapText="1"/>
    </xf>
    <xf numFmtId="0" fontId="7" fillId="0" borderId="8" xfId="0" applyFont="1" applyBorder="1" applyAlignment="1">
      <alignment horizontal="left" vertical="center"/>
    </xf>
    <xf numFmtId="0" fontId="7" fillId="0" borderId="7" xfId="0" applyFont="1" applyBorder="1" applyAlignment="1">
      <alignment horizontal="left" vertical="center"/>
    </xf>
    <xf numFmtId="0" fontId="8" fillId="0" borderId="2" xfId="0" applyFont="1" applyBorder="1" applyAlignment="1">
      <alignment horizontal="left" vertical="top" wrapText="1" indent="3"/>
    </xf>
    <xf numFmtId="0" fontId="7" fillId="0" borderId="8" xfId="0" applyFont="1" applyBorder="1" applyAlignment="1">
      <alignment vertical="top" wrapText="1"/>
    </xf>
    <xf numFmtId="0" fontId="7" fillId="0" borderId="7" xfId="0" applyFont="1" applyBorder="1" applyAlignment="1">
      <alignment vertical="top" wrapText="1"/>
    </xf>
    <xf numFmtId="0" fontId="8" fillId="0" borderId="2" xfId="0" applyFont="1" applyBorder="1" applyAlignment="1">
      <alignment horizontal="left" vertical="top" wrapText="1"/>
    </xf>
    <xf numFmtId="0" fontId="8" fillId="0" borderId="0" xfId="0" applyFont="1" applyBorder="1" applyAlignment="1">
      <alignment horizontal="left" vertical="top" wrapText="1" indent="3"/>
    </xf>
    <xf numFmtId="0" fontId="7" fillId="0" borderId="8" xfId="0" applyFont="1" applyBorder="1" applyAlignment="1">
      <alignment horizontal="left" vertical="top" wrapText="1"/>
    </xf>
    <xf numFmtId="0" fontId="7" fillId="0" borderId="7" xfId="0" applyFont="1" applyBorder="1" applyAlignment="1">
      <alignment horizontal="left" vertical="top" wrapText="1"/>
    </xf>
    <xf numFmtId="0" fontId="8" fillId="0" borderId="0" xfId="0" applyFont="1" applyBorder="1" applyAlignment="1">
      <alignment horizontal="center" vertical="top" wrapText="1"/>
    </xf>
    <xf numFmtId="0" fontId="8" fillId="0" borderId="2" xfId="0" applyFont="1" applyBorder="1" applyAlignment="1">
      <alignment horizontal="center" vertical="top" wrapText="1"/>
    </xf>
    <xf numFmtId="6" fontId="8" fillId="0" borderId="0" xfId="0" applyNumberFormat="1" applyFont="1" applyBorder="1" applyAlignment="1">
      <alignment horizontal="left" vertical="top" wrapText="1"/>
    </xf>
    <xf numFmtId="20" fontId="7" fillId="0" borderId="2" xfId="0" applyNumberFormat="1" applyFont="1" applyBorder="1" applyAlignment="1">
      <alignment horizontal="center" vertical="top" wrapText="1"/>
    </xf>
    <xf numFmtId="0" fontId="7" fillId="0" borderId="0" xfId="0" applyFont="1" applyBorder="1" applyAlignment="1">
      <alignment horizontal="left" vertical="top" wrapText="1"/>
    </xf>
    <xf numFmtId="0" fontId="7" fillId="0" borderId="2" xfId="0" applyFont="1" applyBorder="1" applyAlignment="1">
      <alignment horizontal="left" vertical="top" wrapText="1"/>
    </xf>
    <xf numFmtId="20" fontId="7" fillId="0" borderId="0" xfId="0" applyNumberFormat="1" applyFont="1" applyBorder="1" applyAlignment="1">
      <alignment horizontal="center" vertical="top" wrapText="1"/>
    </xf>
    <xf numFmtId="0" fontId="7" fillId="0" borderId="0" xfId="0" applyFont="1" applyBorder="1" applyAlignment="1">
      <alignment vertical="top" wrapText="1"/>
    </xf>
    <xf numFmtId="0" fontId="7" fillId="0" borderId="2" xfId="0" applyFont="1" applyBorder="1" applyAlignment="1">
      <alignment vertical="top" wrapText="1"/>
    </xf>
    <xf numFmtId="0" fontId="8" fillId="0" borderId="8" xfId="0" applyFont="1" applyBorder="1" applyAlignment="1">
      <alignment horizontal="left" vertical="top" wrapText="1"/>
    </xf>
    <xf numFmtId="0" fontId="8" fillId="0" borderId="7" xfId="0" applyFont="1" applyBorder="1" applyAlignment="1">
      <alignment horizontal="left" vertical="top" wrapText="1"/>
    </xf>
    <xf numFmtId="0" fontId="7" fillId="0" borderId="0" xfId="0" applyFont="1" applyBorder="1" applyAlignment="1">
      <alignment horizontal="left" vertical="top" wrapText="1" indent="2"/>
    </xf>
    <xf numFmtId="0" fontId="7" fillId="0" borderId="2" xfId="0" applyFont="1" applyBorder="1" applyAlignment="1">
      <alignment horizontal="left" vertical="top" wrapText="1" indent="2"/>
    </xf>
    <xf numFmtId="0" fontId="7" fillId="0" borderId="0" xfId="0" applyFont="1" applyBorder="1" applyAlignment="1">
      <alignment horizontal="left" vertical="top" shrinkToFit="1"/>
    </xf>
    <xf numFmtId="0" fontId="7" fillId="0" borderId="2" xfId="0" applyFont="1" applyBorder="1" applyAlignment="1">
      <alignment horizontal="left" vertical="top" shrinkToFit="1"/>
    </xf>
    <xf numFmtId="0" fontId="8" fillId="0" borderId="0" xfId="0" applyFont="1" applyBorder="1" applyAlignment="1">
      <alignment vertical="top" wrapText="1"/>
    </xf>
    <xf numFmtId="0" fontId="8" fillId="0" borderId="2" xfId="0" applyFont="1" applyBorder="1" applyAlignment="1">
      <alignment vertical="top" wrapText="1"/>
    </xf>
    <xf numFmtId="0" fontId="1" fillId="0" borderId="0" xfId="0" applyFont="1" applyBorder="1" applyAlignment="1">
      <alignment horizontal="center" wrapText="1"/>
    </xf>
    <xf numFmtId="0" fontId="3" fillId="0" borderId="0" xfId="0" applyFont="1" applyBorder="1" applyAlignment="1">
      <alignment vertical="center" wrapText="1"/>
    </xf>
    <xf numFmtId="0" fontId="5" fillId="0" borderId="0" xfId="0" applyFont="1" applyBorder="1" applyAlignment="1">
      <alignment vertical="center" wrapText="1"/>
    </xf>
    <xf numFmtId="0" fontId="1" fillId="0" borderId="0" xfId="0" applyFont="1" applyBorder="1" applyAlignment="1">
      <alignment horizontal="center" vertical="center" wrapText="1"/>
    </xf>
    <xf numFmtId="0" fontId="3" fillId="0" borderId="0" xfId="0" applyFont="1" applyBorder="1" applyAlignment="1">
      <alignment horizontal="left" vertical="center" shrinkToFit="1"/>
    </xf>
    <xf numFmtId="0" fontId="7" fillId="0" borderId="3" xfId="0" applyFont="1" applyBorder="1" applyAlignment="1">
      <alignment horizontal="left" vertical="top" wrapText="1" indent="1"/>
    </xf>
    <xf numFmtId="0" fontId="7" fillId="0" borderId="5" xfId="0" applyFont="1" applyBorder="1" applyAlignment="1">
      <alignment horizontal="left" vertical="top" wrapText="1" indent="1"/>
    </xf>
    <xf numFmtId="49" fontId="4" fillId="0" borderId="0" xfId="0" applyNumberFormat="1" applyFont="1" applyBorder="1" applyAlignment="1">
      <alignment horizontal="left" vertical="center" wrapText="1"/>
    </xf>
    <xf numFmtId="6" fontId="7" fillId="0" borderId="0" xfId="0" applyNumberFormat="1" applyFont="1" applyBorder="1" applyAlignment="1">
      <alignment horizontal="left" vertical="top" wrapText="1"/>
    </xf>
    <xf numFmtId="20" fontId="7" fillId="0" borderId="0" xfId="0" applyNumberFormat="1" applyFont="1" applyBorder="1" applyAlignment="1">
      <alignment vertical="top" wrapText="1"/>
    </xf>
    <xf numFmtId="20" fontId="7" fillId="0" borderId="2" xfId="0" applyNumberFormat="1" applyFont="1" applyBorder="1" applyAlignment="1">
      <alignment vertical="top" wrapText="1"/>
    </xf>
    <xf numFmtId="49" fontId="5" fillId="0" borderId="10" xfId="0" applyNumberFormat="1" applyFont="1" applyBorder="1" applyAlignment="1">
      <alignment horizontal="center" vertical="center"/>
    </xf>
    <xf numFmtId="49" fontId="5" fillId="0" borderId="11" xfId="0" applyNumberFormat="1" applyFont="1" applyBorder="1" applyAlignment="1">
      <alignment horizontal="center" vertical="center"/>
    </xf>
    <xf numFmtId="0" fontId="0" fillId="0" borderId="2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4"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0" fillId="0" borderId="7" xfId="0" applyFont="1" applyBorder="1" applyAlignment="1">
      <alignment horizontal="center" vertical="center"/>
    </xf>
    <xf numFmtId="0" fontId="0" fillId="0" borderId="1" xfId="0" applyFont="1" applyBorder="1" applyAlignment="1">
      <alignment horizontal="center" vertical="center"/>
    </xf>
    <xf numFmtId="0" fontId="0" fillId="0" borderId="0" xfId="0" applyFont="1" applyBorder="1" applyAlignment="1">
      <alignment horizontal="center" vertical="center"/>
    </xf>
    <xf numFmtId="0" fontId="0" fillId="0" borderId="2" xfId="0" applyFont="1" applyBorder="1" applyAlignment="1">
      <alignment horizontal="center" vertical="center"/>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49" fontId="5" fillId="0" borderId="12" xfId="0" applyNumberFormat="1"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9" fillId="0" borderId="0" xfId="0" applyFont="1" applyAlignment="1">
      <alignment horizontal="center" vertical="center"/>
    </xf>
    <xf numFmtId="0" fontId="0" fillId="0" borderId="0" xfId="0" applyFont="1" applyAlignment="1">
      <alignment horizontal="center" vertical="center"/>
    </xf>
    <xf numFmtId="0" fontId="5" fillId="0" borderId="9" xfId="0" applyFont="1" applyBorder="1" applyAlignment="1">
      <alignment horizontal="center" vertical="center" wrapText="1"/>
    </xf>
    <xf numFmtId="49" fontId="5" fillId="0" borderId="9" xfId="0" applyNumberFormat="1" applyFont="1" applyBorder="1" applyAlignment="1">
      <alignment horizontal="center" vertical="center"/>
    </xf>
    <xf numFmtId="0" fontId="5" fillId="0" borderId="25" xfId="0" applyFont="1" applyBorder="1" applyAlignment="1">
      <alignment horizontal="center" vertical="center"/>
    </xf>
    <xf numFmtId="0" fontId="5" fillId="0" borderId="16" xfId="0" applyFont="1" applyBorder="1" applyAlignment="1">
      <alignment horizontal="center" vertical="center"/>
    </xf>
    <xf numFmtId="0" fontId="5" fillId="0" borderId="22" xfId="0" applyFont="1" applyBorder="1" applyAlignment="1">
      <alignment horizontal="center" vertical="center"/>
    </xf>
    <xf numFmtId="0" fontId="5" fillId="0" borderId="25"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22" xfId="0" applyFont="1" applyBorder="1" applyAlignment="1">
      <alignment horizontal="center" vertical="center" shrinkToFit="1"/>
    </xf>
    <xf numFmtId="6" fontId="5" fillId="0" borderId="25" xfId="0" applyNumberFormat="1" applyFont="1" applyBorder="1" applyAlignment="1">
      <alignment horizontal="center" vertical="center" wrapText="1"/>
    </xf>
    <xf numFmtId="6" fontId="5" fillId="0" borderId="16" xfId="0" applyNumberFormat="1" applyFont="1" applyBorder="1" applyAlignment="1">
      <alignment horizontal="center" vertical="center" wrapText="1"/>
    </xf>
    <xf numFmtId="6" fontId="5" fillId="0" borderId="22" xfId="0" applyNumberFormat="1" applyFont="1" applyBorder="1" applyAlignment="1">
      <alignment horizontal="center" vertical="center" wrapText="1"/>
    </xf>
    <xf numFmtId="0" fontId="0" fillId="0" borderId="6" xfId="0" applyFont="1" applyBorder="1" applyAlignment="1">
      <alignment vertical="center" wrapText="1" shrinkToFit="1"/>
    </xf>
    <xf numFmtId="0" fontId="0" fillId="0" borderId="8" xfId="0" applyFont="1" applyBorder="1" applyAlignment="1">
      <alignment vertical="center" wrapText="1" shrinkToFit="1"/>
    </xf>
    <xf numFmtId="0" fontId="0" fillId="0" borderId="7" xfId="0" applyFont="1" applyBorder="1" applyAlignment="1">
      <alignment vertical="center" wrapText="1" shrinkToFit="1"/>
    </xf>
    <xf numFmtId="0" fontId="0" fillId="0" borderId="4" xfId="0" applyFont="1" applyBorder="1" applyAlignment="1">
      <alignment vertical="center" wrapText="1" shrinkToFit="1"/>
    </xf>
    <xf numFmtId="0" fontId="0" fillId="0" borderId="3" xfId="0" applyFont="1" applyBorder="1" applyAlignment="1">
      <alignment vertical="center" wrapText="1" shrinkToFit="1"/>
    </xf>
    <xf numFmtId="0" fontId="0" fillId="0" borderId="5" xfId="0" applyFont="1" applyBorder="1" applyAlignment="1">
      <alignment vertical="center" wrapText="1" shrinkToFit="1"/>
    </xf>
    <xf numFmtId="0" fontId="0" fillId="0" borderId="25"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22" xfId="0" applyFont="1" applyBorder="1" applyAlignment="1">
      <alignment horizontal="center" vertical="center" shrinkToFit="1"/>
    </xf>
    <xf numFmtId="6" fontId="5" fillId="0" borderId="25" xfId="0" applyNumberFormat="1" applyFont="1" applyBorder="1" applyAlignment="1">
      <alignment horizontal="center" vertical="center"/>
    </xf>
    <xf numFmtId="6" fontId="5" fillId="0" borderId="16" xfId="0" applyNumberFormat="1" applyFont="1" applyBorder="1" applyAlignment="1">
      <alignment horizontal="center" vertical="center"/>
    </xf>
    <xf numFmtId="6" fontId="5" fillId="0" borderId="22" xfId="0" applyNumberFormat="1" applyFont="1" applyBorder="1" applyAlignment="1">
      <alignment horizontal="center" vertical="center"/>
    </xf>
    <xf numFmtId="0" fontId="10" fillId="0" borderId="26" xfId="0" applyFont="1" applyBorder="1" applyAlignment="1">
      <alignment vertical="center" wrapText="1"/>
    </xf>
    <xf numFmtId="0" fontId="0" fillId="0" borderId="16" xfId="0" applyBorder="1" applyAlignment="1">
      <alignment horizontal="center" vertical="center"/>
    </xf>
    <xf numFmtId="0" fontId="0" fillId="0" borderId="27" xfId="0" applyBorder="1" applyAlignment="1">
      <alignment horizontal="center" vertical="center"/>
    </xf>
    <xf numFmtId="0" fontId="0" fillId="3" borderId="28" xfId="0" applyFill="1" applyBorder="1" applyAlignment="1">
      <alignment horizontal="center" vertical="center"/>
    </xf>
    <xf numFmtId="0" fontId="0" fillId="3" borderId="29"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14" xfId="0" applyFill="1" applyBorder="1" applyAlignment="1">
      <alignment horizontal="center" vertical="center"/>
    </xf>
    <xf numFmtId="0" fontId="0" fillId="3" borderId="9" xfId="0" applyFill="1" applyBorder="1" applyAlignment="1">
      <alignment horizontal="center" vertical="center"/>
    </xf>
    <xf numFmtId="0" fontId="0" fillId="0" borderId="14" xfId="0" applyBorder="1" applyAlignment="1">
      <alignment horizontal="center" vertical="center"/>
    </xf>
    <xf numFmtId="0" fontId="0" fillId="0" borderId="9" xfId="0" applyBorder="1" applyAlignment="1">
      <alignment horizontal="center" vertical="center"/>
    </xf>
    <xf numFmtId="0" fontId="0" fillId="3" borderId="25" xfId="0" applyFill="1" applyBorder="1" applyAlignment="1">
      <alignment horizontal="center" vertical="center"/>
    </xf>
    <xf numFmtId="0" fontId="0" fillId="3" borderId="27" xfId="0" applyFill="1" applyBorder="1" applyAlignment="1">
      <alignment horizontal="center" vertical="center"/>
    </xf>
    <xf numFmtId="0" fontId="0" fillId="3" borderId="24" xfId="0" applyFill="1" applyBorder="1" applyAlignment="1">
      <alignment horizontal="center" vertical="center"/>
    </xf>
    <xf numFmtId="0" fontId="0" fillId="3" borderId="21" xfId="0" applyFill="1" applyBorder="1" applyAlignment="1">
      <alignment horizontal="center" vertical="center"/>
    </xf>
    <xf numFmtId="38" fontId="11" fillId="0" borderId="21" xfId="0" applyNumberFormat="1" applyFont="1" applyFill="1" applyBorder="1" applyAlignment="1">
      <alignment horizontal="center" vertical="center"/>
    </xf>
    <xf numFmtId="38" fontId="11" fillId="0" borderId="30" xfId="0" applyNumberFormat="1" applyFont="1" applyFill="1" applyBorder="1" applyAlignment="1">
      <alignment horizontal="center" vertical="center"/>
    </xf>
    <xf numFmtId="0" fontId="0" fillId="0" borderId="9" xfId="0" applyBorder="1" applyAlignment="1">
      <alignment horizontal="right" vertical="center"/>
    </xf>
    <xf numFmtId="0" fontId="17" fillId="0" borderId="25" xfId="0" applyFont="1" applyBorder="1" applyAlignment="1">
      <alignment horizontal="center"/>
    </xf>
    <xf numFmtId="0" fontId="17" fillId="0" borderId="16" xfId="0" applyFont="1" applyBorder="1" applyAlignment="1">
      <alignment horizontal="center"/>
    </xf>
    <xf numFmtId="0" fontId="17" fillId="0" borderId="3" xfId="0" applyFont="1" applyBorder="1" applyAlignment="1">
      <alignment horizontal="center"/>
    </xf>
    <xf numFmtId="0" fontId="17" fillId="0" borderId="27" xfId="0" applyFont="1" applyBorder="1" applyAlignment="1">
      <alignment horizontal="center"/>
    </xf>
    <xf numFmtId="0" fontId="0" fillId="0" borderId="13"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12" fillId="3" borderId="33" xfId="0" applyFont="1" applyFill="1" applyBorder="1" applyAlignment="1">
      <alignment horizontal="center" vertical="center"/>
    </xf>
    <xf numFmtId="0" fontId="12" fillId="3" borderId="22" xfId="0" applyFont="1" applyFill="1" applyBorder="1" applyAlignment="1">
      <alignment horizontal="center" vertical="center"/>
    </xf>
    <xf numFmtId="0" fontId="0" fillId="3" borderId="25" xfId="0" applyFill="1" applyBorder="1" applyAlignment="1">
      <alignment horizontal="center" vertical="center" shrinkToFit="1"/>
    </xf>
    <xf numFmtId="0" fontId="0" fillId="3" borderId="16" xfId="0" applyFill="1" applyBorder="1" applyAlignment="1">
      <alignment horizontal="center" vertical="center" shrinkToFit="1"/>
    </xf>
    <xf numFmtId="0" fontId="0" fillId="3" borderId="27" xfId="0" applyFill="1" applyBorder="1" applyAlignment="1">
      <alignment horizontal="center" vertical="center" shrinkToFit="1"/>
    </xf>
    <xf numFmtId="0" fontId="9" fillId="0" borderId="0" xfId="0" applyFont="1" applyAlignment="1">
      <alignment horizontal="center" vertical="center" shrinkToFit="1"/>
    </xf>
    <xf numFmtId="0" fontId="11" fillId="0" borderId="0" xfId="0" applyFont="1" applyAlignment="1">
      <alignment horizontal="center" vertical="center"/>
    </xf>
    <xf numFmtId="0" fontId="12" fillId="3" borderId="17" xfId="0" applyFont="1" applyFill="1" applyBorder="1" applyAlignment="1">
      <alignment horizontal="center" vertical="center"/>
    </xf>
    <xf numFmtId="0" fontId="12" fillId="3" borderId="18" xfId="0" applyFont="1" applyFill="1" applyBorder="1" applyAlignment="1">
      <alignment horizontal="center" vertical="center"/>
    </xf>
    <xf numFmtId="0" fontId="12" fillId="3" borderId="14" xfId="0" applyFont="1" applyFill="1" applyBorder="1" applyAlignment="1">
      <alignment horizontal="center" vertical="center"/>
    </xf>
    <xf numFmtId="0" fontId="12" fillId="3" borderId="9" xfId="0" applyFont="1" applyFill="1" applyBorder="1" applyAlignment="1">
      <alignment horizontal="center" vertical="center"/>
    </xf>
    <xf numFmtId="0" fontId="0" fillId="0" borderId="21" xfId="0" applyBorder="1" applyAlignment="1">
      <alignment vertical="center"/>
    </xf>
    <xf numFmtId="0" fontId="0" fillId="0" borderId="28" xfId="0" applyFill="1" applyBorder="1" applyAlignment="1">
      <alignment horizontal="center" vertical="center"/>
    </xf>
    <xf numFmtId="0" fontId="0" fillId="0" borderId="4" xfId="0" applyFill="1" applyBorder="1" applyAlignment="1">
      <alignment horizontal="center" vertical="center"/>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0" fillId="0" borderId="16"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3" borderId="13" xfId="0" applyFill="1" applyBorder="1" applyAlignment="1">
      <alignment horizontal="center" vertical="center"/>
    </xf>
    <xf numFmtId="0" fontId="0" fillId="0" borderId="13" xfId="0" applyBorder="1" applyAlignment="1">
      <alignment horizontal="right" vertical="center"/>
    </xf>
    <xf numFmtId="0" fontId="11" fillId="0" borderId="6"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5" xfId="0" applyFont="1" applyBorder="1" applyAlignment="1">
      <alignment horizontal="center" vertical="center" shrinkToFit="1"/>
    </xf>
    <xf numFmtId="0" fontId="0" fillId="0" borderId="8" xfId="0" applyBorder="1" applyAlignment="1">
      <alignment horizontal="center" vertical="top"/>
    </xf>
    <xf numFmtId="0" fontId="0" fillId="0" borderId="36" xfId="0" applyBorder="1" applyAlignment="1">
      <alignment horizontal="center" vertical="top"/>
    </xf>
    <xf numFmtId="0" fontId="0" fillId="3" borderId="22" xfId="0" applyFill="1" applyBorder="1" applyAlignment="1">
      <alignment horizontal="center" vertical="center"/>
    </xf>
    <xf numFmtId="0" fontId="0" fillId="3" borderId="37" xfId="0" applyFill="1" applyBorder="1" applyAlignment="1">
      <alignment horizontal="center" vertical="center"/>
    </xf>
    <xf numFmtId="0" fontId="0" fillId="3" borderId="38" xfId="0" applyFill="1" applyBorder="1" applyAlignment="1">
      <alignment horizontal="center" vertical="center"/>
    </xf>
    <xf numFmtId="0" fontId="11" fillId="0" borderId="28"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29" xfId="0" applyFont="1" applyBorder="1" applyAlignment="1">
      <alignment horizontal="center" vertical="center" shrinkToFit="1"/>
    </xf>
    <xf numFmtId="0" fontId="0" fillId="3" borderId="39" xfId="0" applyFill="1" applyBorder="1" applyAlignment="1">
      <alignment horizontal="center" vertical="center"/>
    </xf>
    <xf numFmtId="0" fontId="0" fillId="3" borderId="40" xfId="0" applyFill="1" applyBorder="1" applyAlignment="1">
      <alignment horizontal="center" vertical="center"/>
    </xf>
    <xf numFmtId="0" fontId="0" fillId="0" borderId="26" xfId="0" applyBorder="1" applyAlignment="1">
      <alignment horizontal="center" vertical="center"/>
    </xf>
    <xf numFmtId="0" fontId="0" fillId="0" borderId="41" xfId="0" applyBorder="1" applyAlignment="1">
      <alignment horizontal="center" vertical="center"/>
    </xf>
    <xf numFmtId="0" fontId="0" fillId="0" borderId="3" xfId="0" applyBorder="1" applyAlignment="1">
      <alignment horizontal="center" vertical="center"/>
    </xf>
    <xf numFmtId="0" fontId="0" fillId="0" borderId="42" xfId="0" applyBorder="1" applyAlignment="1">
      <alignment horizontal="center" vertical="center"/>
    </xf>
    <xf numFmtId="0" fontId="0" fillId="0" borderId="3" xfId="0" applyFont="1" applyBorder="1" applyAlignment="1">
      <alignment horizontal="right" vertical="center"/>
    </xf>
    <xf numFmtId="0" fontId="0" fillId="0" borderId="16" xfId="0" applyBorder="1" applyAlignment="1">
      <alignment horizontal="right" vertical="center"/>
    </xf>
    <xf numFmtId="0" fontId="0" fillId="0" borderId="0" xfId="0" applyAlignment="1">
      <alignment horizontal="left" vertical="center"/>
    </xf>
    <xf numFmtId="0" fontId="0" fillId="0" borderId="0" xfId="0" applyBorder="1" applyAlignment="1">
      <alignment horizontal="left" vertical="center"/>
    </xf>
    <xf numFmtId="0" fontId="0" fillId="0" borderId="0" xfId="0" applyAlignment="1">
      <alignment horizontal="center" vertical="center"/>
    </xf>
    <xf numFmtId="0" fontId="0" fillId="0" borderId="0" xfId="0" applyAlignment="1">
      <alignment vertical="center" wrapText="1"/>
    </xf>
    <xf numFmtId="0" fontId="0" fillId="0" borderId="4" xfId="0" applyBorder="1" applyAlignment="1">
      <alignment horizontal="center" vertical="top"/>
    </xf>
    <xf numFmtId="0" fontId="0" fillId="0" borderId="3" xfId="0" applyBorder="1" applyAlignment="1">
      <alignment horizontal="center" vertical="top"/>
    </xf>
    <xf numFmtId="0" fontId="0" fillId="0" borderId="42" xfId="0" applyBorder="1" applyAlignment="1">
      <alignment horizontal="center" vertical="top"/>
    </xf>
    <xf numFmtId="0" fontId="0" fillId="0" borderId="0" xfId="0" applyBorder="1" applyAlignment="1">
      <alignment horizontal="center" vertical="center"/>
    </xf>
    <xf numFmtId="0" fontId="0" fillId="3" borderId="15" xfId="0" applyFill="1" applyBorder="1" applyAlignment="1">
      <alignment horizontal="center" vertical="center"/>
    </xf>
    <xf numFmtId="0" fontId="0" fillId="3" borderId="31" xfId="0" applyFill="1" applyBorder="1" applyAlignment="1">
      <alignment horizontal="center" vertical="center"/>
    </xf>
    <xf numFmtId="0" fontId="0" fillId="0" borderId="0" xfId="0" applyBorder="1" applyAlignment="1">
      <alignment vertical="center"/>
    </xf>
    <xf numFmtId="0" fontId="0" fillId="3" borderId="10" xfId="0" applyFill="1" applyBorder="1" applyAlignment="1">
      <alignment horizontal="center" vertical="center" shrinkToFit="1"/>
    </xf>
    <xf numFmtId="0" fontId="0" fillId="3" borderId="11" xfId="0" applyFill="1" applyBorder="1" applyAlignment="1">
      <alignment horizontal="center" vertical="center" shrinkToFit="1"/>
    </xf>
    <xf numFmtId="0" fontId="0" fillId="3" borderId="12" xfId="0" applyFill="1" applyBorder="1" applyAlignment="1">
      <alignment horizontal="center" vertical="center" shrinkToFit="1"/>
    </xf>
    <xf numFmtId="0" fontId="0" fillId="0" borderId="6" xfId="0" applyBorder="1" applyAlignment="1">
      <alignment horizontal="center" vertical="center" shrinkToFit="1"/>
    </xf>
    <xf numFmtId="0" fontId="0" fillId="0" borderId="1" xfId="0" applyBorder="1" applyAlignment="1">
      <alignment horizontal="center" vertical="center" shrinkToFit="1"/>
    </xf>
    <xf numFmtId="0" fontId="0" fillId="0" borderId="8" xfId="0" applyBorder="1" applyAlignment="1">
      <alignment horizontal="center" vertical="center" shrinkToFit="1"/>
    </xf>
    <xf numFmtId="0" fontId="0" fillId="0" borderId="7" xfId="0" applyBorder="1" applyAlignment="1">
      <alignment horizontal="center" vertical="center" shrinkToFit="1"/>
    </xf>
    <xf numFmtId="0" fontId="0" fillId="0" borderId="0"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9" xfId="0" applyFont="1" applyBorder="1" applyAlignment="1">
      <alignment horizontal="left" vertical="center"/>
    </xf>
    <xf numFmtId="0" fontId="10" fillId="0" borderId="9" xfId="0" applyFont="1" applyBorder="1" applyAlignment="1">
      <alignment horizontal="right" vertical="center"/>
    </xf>
    <xf numFmtId="0" fontId="10" fillId="0" borderId="6" xfId="0" applyFont="1" applyBorder="1" applyAlignment="1">
      <alignment horizontal="center" vertical="center"/>
    </xf>
    <xf numFmtId="0" fontId="10" fillId="0" borderId="36" xfId="0" applyFont="1" applyBorder="1" applyAlignment="1">
      <alignment horizontal="center" vertical="center"/>
    </xf>
    <xf numFmtId="0" fontId="10" fillId="0" borderId="4" xfId="0" applyFont="1" applyBorder="1" applyAlignment="1">
      <alignment horizontal="center" vertical="center"/>
    </xf>
    <xf numFmtId="0" fontId="10" fillId="0" borderId="42" xfId="0" applyFont="1" applyBorder="1" applyAlignment="1">
      <alignment horizontal="center" vertical="center"/>
    </xf>
    <xf numFmtId="0" fontId="10" fillId="0" borderId="10"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7" xfId="0" applyFont="1" applyBorder="1" applyAlignment="1">
      <alignment horizontal="center" vertical="center"/>
    </xf>
    <xf numFmtId="0" fontId="10" fillId="0" borderId="5" xfId="0" applyFont="1" applyBorder="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10" fillId="0" borderId="40" xfId="0" applyFont="1" applyBorder="1" applyAlignment="1">
      <alignment horizontal="center" vertical="center"/>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10" fillId="0" borderId="47" xfId="0" applyFont="1" applyBorder="1" applyAlignment="1">
      <alignment horizontal="center" vertical="center"/>
    </xf>
    <xf numFmtId="0" fontId="10" fillId="0" borderId="30" xfId="0" applyFont="1" applyBorder="1" applyAlignment="1">
      <alignment horizontal="center" vertical="center"/>
    </xf>
    <xf numFmtId="0" fontId="10" fillId="0" borderId="48" xfId="0" applyFont="1" applyBorder="1" applyAlignment="1">
      <alignment horizontal="center" vertical="center" shrinkToFit="1"/>
    </xf>
    <xf numFmtId="0" fontId="14" fillId="0" borderId="3" xfId="0" applyFont="1" applyBorder="1" applyAlignment="1">
      <alignment horizontal="center" vertical="center"/>
    </xf>
    <xf numFmtId="0" fontId="17" fillId="0" borderId="3" xfId="0" applyFont="1" applyBorder="1" applyAlignment="1">
      <alignment horizontal="center" vertical="center"/>
    </xf>
    <xf numFmtId="0" fontId="13" fillId="0" borderId="0" xfId="0" applyFont="1" applyAlignment="1">
      <alignment horizontal="center" vertical="center" wrapText="1"/>
    </xf>
    <xf numFmtId="0" fontId="10" fillId="0" borderId="18" xfId="0" applyFont="1" applyBorder="1" applyAlignment="1">
      <alignment horizontal="center" vertical="center"/>
    </xf>
    <xf numFmtId="0" fontId="14" fillId="0" borderId="16" xfId="0" applyFont="1" applyBorder="1" applyAlignment="1">
      <alignment horizontal="center" vertical="center"/>
    </xf>
    <xf numFmtId="0" fontId="11" fillId="0" borderId="0" xfId="0" applyFont="1" applyBorder="1" applyAlignment="1">
      <alignment horizontal="left" vertical="center"/>
    </xf>
    <xf numFmtId="0" fontId="14" fillId="0" borderId="49" xfId="0" applyFont="1" applyBorder="1" applyAlignment="1">
      <alignment horizontal="center" vertical="center"/>
    </xf>
    <xf numFmtId="0" fontId="10" fillId="0" borderId="9" xfId="0" applyFont="1" applyBorder="1" applyAlignment="1">
      <alignment horizontal="left" vertical="center" shrinkToFit="1"/>
    </xf>
    <xf numFmtId="0" fontId="15" fillId="0" borderId="0" xfId="0" applyFont="1" applyAlignment="1">
      <alignment horizontal="left" vertical="center" wrapText="1"/>
    </xf>
    <xf numFmtId="0" fontId="10" fillId="0" borderId="0" xfId="0" applyFont="1" applyAlignment="1">
      <alignment horizontal="left" vertical="center" wrapText="1"/>
    </xf>
    <xf numFmtId="0" fontId="15" fillId="0" borderId="20" xfId="0" applyFont="1" applyBorder="1" applyAlignment="1">
      <alignment horizontal="center" vertical="center"/>
    </xf>
    <xf numFmtId="0" fontId="15" fillId="0" borderId="50" xfId="0" applyFont="1" applyBorder="1" applyAlignment="1">
      <alignment horizontal="center" vertical="center"/>
    </xf>
    <xf numFmtId="0" fontId="15" fillId="0" borderId="51" xfId="0" applyFont="1" applyBorder="1" applyAlignment="1">
      <alignment horizontal="center" vertical="center"/>
    </xf>
    <xf numFmtId="3" fontId="16" fillId="0" borderId="50" xfId="0" applyNumberFormat="1" applyFont="1" applyBorder="1" applyAlignment="1">
      <alignment horizontal="right" vertical="center"/>
    </xf>
    <xf numFmtId="3" fontId="16" fillId="0" borderId="51" xfId="0" applyNumberFormat="1" applyFont="1" applyBorder="1" applyAlignment="1">
      <alignment horizontal="right" vertical="center"/>
    </xf>
    <xf numFmtId="0" fontId="8" fillId="0" borderId="52" xfId="0" applyFont="1" applyBorder="1" applyAlignment="1">
      <alignment horizontal="left" vertical="top" wrapText="1"/>
    </xf>
    <xf numFmtId="0" fontId="8" fillId="0" borderId="26" xfId="0" applyFont="1" applyBorder="1" applyAlignment="1">
      <alignment horizontal="left" vertical="top" wrapText="1"/>
    </xf>
    <xf numFmtId="0" fontId="10" fillId="0" borderId="0" xfId="0" applyFont="1" applyAlignment="1">
      <alignment vertical="center"/>
    </xf>
    <xf numFmtId="0" fontId="10" fillId="0" borderId="0" xfId="0" applyFont="1" applyAlignment="1">
      <alignment horizontal="left" vertical="center"/>
    </xf>
    <xf numFmtId="0" fontId="8" fillId="0" borderId="24" xfId="0" applyFont="1" applyBorder="1" applyAlignment="1">
      <alignment horizontal="left" vertical="top" wrapText="1"/>
    </xf>
    <xf numFmtId="0" fontId="8" fillId="0" borderId="21" xfId="0" applyFont="1" applyBorder="1" applyAlignment="1">
      <alignment horizontal="left" vertical="top" wrapText="1"/>
    </xf>
    <xf numFmtId="0" fontId="10" fillId="0" borderId="19" xfId="0" applyFont="1" applyBorder="1" applyAlignment="1">
      <alignment horizontal="center" vertical="center"/>
    </xf>
    <xf numFmtId="0" fontId="8" fillId="0" borderId="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30" xfId="0" applyFont="1" applyBorder="1" applyAlignment="1">
      <alignment horizontal="center" vertical="center" wrapText="1"/>
    </xf>
    <xf numFmtId="0" fontId="15" fillId="0" borderId="28" xfId="0" applyFont="1" applyBorder="1" applyAlignment="1">
      <alignment horizontal="center" vertical="center"/>
    </xf>
    <xf numFmtId="0" fontId="15" fillId="0" borderId="26" xfId="0" applyFont="1" applyBorder="1" applyAlignment="1">
      <alignment horizontal="center" vertical="center"/>
    </xf>
    <xf numFmtId="0" fontId="15" fillId="0" borderId="41" xfId="0" applyFont="1" applyBorder="1" applyAlignment="1">
      <alignment horizontal="center" vertical="center"/>
    </xf>
    <xf numFmtId="0" fontId="8" fillId="0" borderId="54" xfId="0" applyFont="1" applyBorder="1" applyAlignment="1">
      <alignment horizontal="left" vertical="top" wrapText="1"/>
    </xf>
    <xf numFmtId="0" fontId="15" fillId="0" borderId="1" xfId="0" applyFont="1" applyBorder="1" applyAlignment="1">
      <alignment horizontal="center" vertical="center"/>
    </xf>
    <xf numFmtId="0" fontId="15" fillId="0" borderId="0" xfId="0" applyFont="1" applyBorder="1" applyAlignment="1">
      <alignment horizontal="center" vertical="center"/>
    </xf>
    <xf numFmtId="0" fontId="15" fillId="0" borderId="53" xfId="0" applyFont="1" applyBorder="1" applyAlignment="1">
      <alignment horizontal="center" vertical="center"/>
    </xf>
    <xf numFmtId="0" fontId="18" fillId="0" borderId="0" xfId="0" applyFont="1" applyBorder="1" applyAlignment="1">
      <alignment horizontal="left" vertical="center" shrinkToFit="1"/>
    </xf>
    <xf numFmtId="0" fontId="0" fillId="0" borderId="0" xfId="0" applyFont="1" applyBorder="1" applyAlignment="1">
      <alignment vertical="center"/>
    </xf>
    <xf numFmtId="0" fontId="0" fillId="0" borderId="0" xfId="0" applyFont="1" applyBorder="1" applyAlignment="1" applyProtection="1">
      <alignment vertical="center"/>
      <protection locked="0"/>
    </xf>
    <xf numFmtId="0" fontId="0" fillId="0" borderId="0" xfId="0" applyFont="1" applyBorder="1" applyAlignment="1">
      <alignment vertical="center"/>
    </xf>
    <xf numFmtId="0" fontId="0" fillId="0" borderId="2" xfId="0" applyFont="1" applyBorder="1" applyAlignment="1">
      <alignment vertical="center"/>
    </xf>
    <xf numFmtId="0" fontId="0" fillId="0" borderId="2" xfId="0" applyFont="1" applyBorder="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2" xfId="0" applyFont="1" applyBorder="1" applyAlignment="1">
      <alignment vertical="center"/>
    </xf>
    <xf numFmtId="0" fontId="0" fillId="0" borderId="12" xfId="0" applyFont="1" applyBorder="1" applyAlignment="1">
      <alignment vertical="center"/>
    </xf>
    <xf numFmtId="0" fontId="0" fillId="0" borderId="5" xfId="0" applyFont="1" applyBorder="1" applyAlignment="1">
      <alignment vertical="center" shrinkToFit="1"/>
    </xf>
    <xf numFmtId="0" fontId="0" fillId="0" borderId="11" xfId="0" applyFont="1" applyBorder="1" applyAlignment="1">
      <alignment vertical="center" shrinkToFit="1"/>
    </xf>
    <xf numFmtId="0" fontId="0" fillId="0" borderId="0" xfId="0" applyFont="1" applyBorder="1" applyAlignment="1">
      <alignment vertical="center" shrinkToFi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G229"/>
  <sheetViews>
    <sheetView tabSelected="1" workbookViewId="0" topLeftCell="A1">
      <selection activeCell="A1" sqref="A1"/>
    </sheetView>
  </sheetViews>
  <sheetFormatPr defaultColWidth="9.00390625" defaultRowHeight="13.5"/>
  <cols>
    <col min="1" max="1" width="6.75390625" style="410" bestFit="1" customWidth="1"/>
    <col min="2" max="2" width="17.50390625" style="421" customWidth="1"/>
    <col min="3" max="3" width="4.00390625" style="410" bestFit="1" customWidth="1"/>
    <col min="4" max="4" width="50.50390625" style="410" customWidth="1"/>
    <col min="5" max="5" width="12.375" style="410" customWidth="1"/>
    <col min="6" max="6" width="4.25390625" style="410" bestFit="1" customWidth="1"/>
    <col min="7" max="7" width="7.875" style="410" customWidth="1"/>
    <col min="8" max="16384" width="9.00390625" style="410" customWidth="1"/>
  </cols>
  <sheetData>
    <row r="2" spans="1:7" ht="24">
      <c r="A2" s="196" t="s">
        <v>391</v>
      </c>
      <c r="B2" s="196"/>
      <c r="C2" s="196"/>
      <c r="D2" s="196"/>
      <c r="E2" s="196"/>
      <c r="F2" s="196"/>
      <c r="G2" s="196"/>
    </row>
    <row r="3" spans="1:7" ht="14.25" customHeight="1">
      <c r="A3" s="25"/>
      <c r="B3" s="111"/>
      <c r="C3" s="25"/>
      <c r="D3" s="25"/>
      <c r="E3" s="25"/>
      <c r="F3" s="25"/>
      <c r="G3" s="25"/>
    </row>
    <row r="4" spans="1:7" ht="24">
      <c r="A4" s="199" t="s">
        <v>298</v>
      </c>
      <c r="B4" s="199"/>
      <c r="C4" s="199"/>
      <c r="D4" s="199"/>
      <c r="E4" s="199"/>
      <c r="F4" s="199"/>
      <c r="G4" s="199"/>
    </row>
    <row r="5" spans="1:7" ht="24">
      <c r="A5" s="28"/>
      <c r="B5" s="112"/>
      <c r="C5" s="28"/>
      <c r="D5" s="28"/>
      <c r="E5" s="28"/>
      <c r="F5" s="28"/>
      <c r="G5" s="28"/>
    </row>
    <row r="6" spans="1:7" ht="17.25">
      <c r="A6" s="1" t="s">
        <v>408</v>
      </c>
      <c r="B6" s="113" t="s">
        <v>22</v>
      </c>
      <c r="C6" s="2"/>
      <c r="D6" s="197" t="s">
        <v>197</v>
      </c>
      <c r="E6" s="197"/>
      <c r="F6" s="197"/>
      <c r="G6" s="197"/>
    </row>
    <row r="7" spans="1:7" ht="13.5">
      <c r="A7" s="3"/>
      <c r="B7" s="198"/>
      <c r="C7" s="198"/>
      <c r="D7" s="198"/>
      <c r="E7" s="198"/>
      <c r="F7" s="198"/>
      <c r="G7" s="198"/>
    </row>
    <row r="8" spans="1:7" ht="17.25" customHeight="1">
      <c r="A8" s="1" t="s">
        <v>409</v>
      </c>
      <c r="B8" s="113" t="s">
        <v>20</v>
      </c>
      <c r="C8" s="4"/>
      <c r="D8" s="200" t="s">
        <v>364</v>
      </c>
      <c r="E8" s="200"/>
      <c r="F8" s="200"/>
      <c r="G8" s="200"/>
    </row>
    <row r="9" spans="1:7" ht="17.25" customHeight="1">
      <c r="A9" s="1"/>
      <c r="B9" s="113"/>
      <c r="C9" s="4"/>
      <c r="D9" s="200" t="s">
        <v>201</v>
      </c>
      <c r="E9" s="200"/>
      <c r="F9" s="200"/>
      <c r="G9" s="200"/>
    </row>
    <row r="10" spans="1:7" ht="13.5">
      <c r="A10" s="3"/>
      <c r="B10" s="114"/>
      <c r="C10" s="4"/>
      <c r="D10" s="4"/>
      <c r="E10" s="4"/>
      <c r="F10" s="4"/>
      <c r="G10" s="4"/>
    </row>
    <row r="11" spans="1:7" ht="17.25">
      <c r="A11" s="1" t="s">
        <v>410</v>
      </c>
      <c r="B11" s="115" t="s">
        <v>311</v>
      </c>
      <c r="C11" s="5"/>
      <c r="D11" s="197" t="s">
        <v>392</v>
      </c>
      <c r="E11" s="197"/>
      <c r="F11" s="197"/>
      <c r="G11" s="197"/>
    </row>
    <row r="12" spans="1:7" ht="17.25">
      <c r="A12" s="3"/>
      <c r="B12" s="114"/>
      <c r="C12" s="5"/>
      <c r="D12" s="107" t="s">
        <v>307</v>
      </c>
      <c r="E12" s="10">
        <v>0.6666666666666666</v>
      </c>
      <c r="F12" s="8" t="s">
        <v>411</v>
      </c>
      <c r="G12" s="10">
        <v>0.7083333333333334</v>
      </c>
    </row>
    <row r="13" spans="1:7" ht="17.25">
      <c r="A13" s="3"/>
      <c r="B13" s="114"/>
      <c r="C13" s="5"/>
      <c r="D13" s="107" t="s">
        <v>309</v>
      </c>
      <c r="E13" s="10">
        <v>0.7083333333333334</v>
      </c>
      <c r="F13" s="8" t="s">
        <v>412</v>
      </c>
      <c r="G13" s="10">
        <v>0.7916666666666666</v>
      </c>
    </row>
    <row r="14" spans="1:7" ht="17.25">
      <c r="A14" s="3"/>
      <c r="B14" s="114"/>
      <c r="C14" s="5"/>
      <c r="D14" s="6"/>
      <c r="E14" s="7"/>
      <c r="F14" s="8"/>
      <c r="G14" s="9"/>
    </row>
    <row r="15" spans="1:7" ht="17.25">
      <c r="A15" s="3"/>
      <c r="B15" s="114"/>
      <c r="C15" s="5"/>
      <c r="D15" s="197" t="s">
        <v>393</v>
      </c>
      <c r="E15" s="197"/>
      <c r="F15" s="197"/>
      <c r="G15" s="197"/>
    </row>
    <row r="16" spans="1:7" ht="34.5">
      <c r="A16" s="3"/>
      <c r="B16" s="114"/>
      <c r="C16" s="5"/>
      <c r="D16" s="107" t="s">
        <v>382</v>
      </c>
      <c r="E16" s="10">
        <v>0.20833333333333334</v>
      </c>
      <c r="F16" s="8" t="s">
        <v>413</v>
      </c>
      <c r="G16" s="10">
        <v>0.22916666666666666</v>
      </c>
    </row>
    <row r="17" spans="1:7" ht="17.25">
      <c r="A17" s="3"/>
      <c r="B17" s="114"/>
      <c r="C17" s="5"/>
      <c r="D17" s="128" t="s">
        <v>414</v>
      </c>
      <c r="E17" s="10">
        <v>0.25</v>
      </c>
      <c r="F17" s="8"/>
      <c r="G17" s="150">
        <v>0.611111111111111</v>
      </c>
    </row>
    <row r="18" spans="1:7" ht="34.5">
      <c r="A18" s="3"/>
      <c r="B18" s="114"/>
      <c r="C18" s="5"/>
      <c r="D18" s="152" t="s">
        <v>383</v>
      </c>
      <c r="E18" s="10">
        <v>0.2604166666666667</v>
      </c>
      <c r="F18" s="8" t="s">
        <v>413</v>
      </c>
      <c r="G18" s="150">
        <v>0.28125</v>
      </c>
    </row>
    <row r="19" spans="1:7" ht="17.25">
      <c r="A19" s="3"/>
      <c r="B19" s="114"/>
      <c r="C19" s="5"/>
      <c r="D19" s="128" t="s">
        <v>415</v>
      </c>
      <c r="E19" s="10">
        <v>0.3020833333333333</v>
      </c>
      <c r="F19" s="8"/>
      <c r="G19" s="150">
        <v>0.5590277777777778</v>
      </c>
    </row>
    <row r="20" spans="1:7" ht="17.25">
      <c r="A20" s="3"/>
      <c r="B20" s="114"/>
      <c r="C20" s="5"/>
      <c r="D20" s="128" t="s">
        <v>416</v>
      </c>
      <c r="E20" s="10">
        <v>0.3020833333333333</v>
      </c>
      <c r="F20" s="8"/>
      <c r="G20" s="150">
        <v>0.4270833333333333</v>
      </c>
    </row>
    <row r="21" spans="1:7" ht="17.25">
      <c r="A21" s="3"/>
      <c r="B21" s="114"/>
      <c r="C21" s="5"/>
      <c r="D21" s="6" t="s">
        <v>317</v>
      </c>
      <c r="E21" s="7">
        <v>0.625</v>
      </c>
      <c r="F21" s="8" t="s">
        <v>417</v>
      </c>
      <c r="G21" s="10">
        <v>0.6354166666666666</v>
      </c>
    </row>
    <row r="22" spans="1:3" ht="13.5">
      <c r="A22" s="3"/>
      <c r="B22" s="114"/>
      <c r="C22" s="5"/>
    </row>
    <row r="23" spans="1:7" ht="17.25">
      <c r="A23" s="1" t="s">
        <v>418</v>
      </c>
      <c r="B23" s="115" t="s">
        <v>23</v>
      </c>
      <c r="C23" s="5"/>
      <c r="D23" s="197" t="s">
        <v>103</v>
      </c>
      <c r="E23" s="197"/>
      <c r="F23" s="197"/>
      <c r="G23" s="197"/>
    </row>
    <row r="24" spans="1:7" ht="17.25" customHeight="1">
      <c r="A24" s="1"/>
      <c r="B24" s="116" t="s">
        <v>21</v>
      </c>
      <c r="C24" s="5"/>
      <c r="D24" s="27" t="s">
        <v>308</v>
      </c>
      <c r="E24" s="26"/>
      <c r="F24" s="26"/>
      <c r="G24" s="26"/>
    </row>
    <row r="25" spans="1:7" ht="17.25">
      <c r="A25" s="1"/>
      <c r="B25" s="115"/>
      <c r="C25" s="5"/>
      <c r="D25" s="31" t="s">
        <v>365</v>
      </c>
      <c r="E25" s="26"/>
      <c r="F25" s="26"/>
      <c r="G25" s="26"/>
    </row>
    <row r="26" spans="1:7" ht="17.25">
      <c r="A26" s="1"/>
      <c r="B26" s="115"/>
      <c r="C26" s="5"/>
      <c r="D26" s="26"/>
      <c r="E26" s="26"/>
      <c r="F26" s="26"/>
      <c r="G26" s="26"/>
    </row>
    <row r="27" spans="1:7" ht="17.25">
      <c r="A27" s="203" t="s">
        <v>24</v>
      </c>
      <c r="B27" s="203"/>
      <c r="C27" s="203"/>
      <c r="D27" s="203"/>
      <c r="E27" s="203"/>
      <c r="F27" s="203"/>
      <c r="G27" s="203"/>
    </row>
    <row r="28" spans="1:7" s="411" customFormat="1" ht="14.25">
      <c r="A28" s="126" t="s">
        <v>419</v>
      </c>
      <c r="B28" s="127" t="s">
        <v>312</v>
      </c>
      <c r="C28" s="18" t="s">
        <v>42</v>
      </c>
      <c r="D28" s="21" t="s">
        <v>420</v>
      </c>
      <c r="E28" s="109"/>
      <c r="F28" s="109"/>
      <c r="G28" s="110"/>
    </row>
    <row r="29" spans="1:7" ht="14.25" customHeight="1">
      <c r="A29" s="43"/>
      <c r="B29" s="118"/>
      <c r="C29" s="11"/>
      <c r="D29" s="12" t="s">
        <v>421</v>
      </c>
      <c r="E29" s="412"/>
      <c r="F29" s="412"/>
      <c r="G29" s="413"/>
    </row>
    <row r="30" spans="1:7" ht="14.25" customHeight="1">
      <c r="A30" s="43"/>
      <c r="B30" s="118"/>
      <c r="C30" s="11"/>
      <c r="D30" s="12"/>
      <c r="E30" s="412"/>
      <c r="F30" s="412"/>
      <c r="G30" s="413"/>
    </row>
    <row r="31" spans="1:7" ht="14.25" customHeight="1">
      <c r="A31" s="43"/>
      <c r="B31" s="118"/>
      <c r="C31" s="11" t="s">
        <v>422</v>
      </c>
      <c r="D31" s="12" t="s">
        <v>423</v>
      </c>
      <c r="E31" s="12"/>
      <c r="F31" s="12"/>
      <c r="G31" s="13"/>
    </row>
    <row r="32" spans="1:7" ht="14.25" customHeight="1">
      <c r="A32" s="43"/>
      <c r="B32" s="118"/>
      <c r="C32" s="11"/>
      <c r="D32" s="99" t="s">
        <v>104</v>
      </c>
      <c r="E32" s="99"/>
      <c r="F32" s="99"/>
      <c r="G32" s="108"/>
    </row>
    <row r="33" spans="1:7" ht="14.25" customHeight="1">
      <c r="A33" s="43"/>
      <c r="B33" s="118"/>
      <c r="C33" s="11"/>
      <c r="D33" s="99"/>
      <c r="G33" s="414"/>
    </row>
    <row r="34" spans="1:7" ht="14.25" customHeight="1">
      <c r="A34" s="43"/>
      <c r="B34" s="118"/>
      <c r="C34" s="11" t="s">
        <v>424</v>
      </c>
      <c r="D34" s="12" t="s">
        <v>425</v>
      </c>
      <c r="E34" s="186"/>
      <c r="F34" s="186"/>
      <c r="G34" s="187"/>
    </row>
    <row r="35" spans="1:7" ht="14.25" customHeight="1">
      <c r="A35" s="43"/>
      <c r="B35" s="118"/>
      <c r="C35" s="16"/>
      <c r="D35" s="201" t="s">
        <v>25</v>
      </c>
      <c r="E35" s="201"/>
      <c r="F35" s="201"/>
      <c r="G35" s="202"/>
    </row>
    <row r="36" spans="1:7" ht="14.25">
      <c r="A36" s="42" t="s">
        <v>426</v>
      </c>
      <c r="B36" s="119" t="s">
        <v>26</v>
      </c>
      <c r="C36" s="18"/>
      <c r="D36" s="173"/>
      <c r="E36" s="173"/>
      <c r="F36" s="173"/>
      <c r="G36" s="174"/>
    </row>
    <row r="37" spans="1:7" ht="14.25">
      <c r="A37" s="45" t="s">
        <v>427</v>
      </c>
      <c r="B37" s="120" t="s">
        <v>129</v>
      </c>
      <c r="C37" s="11"/>
      <c r="D37" s="186"/>
      <c r="E37" s="186"/>
      <c r="F37" s="186"/>
      <c r="G37" s="187"/>
    </row>
    <row r="38" spans="1:7" ht="14.25">
      <c r="A38" s="46"/>
      <c r="B38" s="120" t="s">
        <v>314</v>
      </c>
      <c r="C38" s="11" t="s">
        <v>36</v>
      </c>
      <c r="D38" s="186" t="s">
        <v>388</v>
      </c>
      <c r="E38" s="186"/>
      <c r="F38" s="186"/>
      <c r="G38" s="187"/>
    </row>
    <row r="39" spans="1:7" ht="14.25">
      <c r="A39" s="47"/>
      <c r="B39" s="120"/>
      <c r="C39" s="11"/>
      <c r="D39" s="415"/>
      <c r="E39" s="415"/>
      <c r="F39" s="415"/>
      <c r="G39" s="413"/>
    </row>
    <row r="40" spans="1:7" ht="14.25" customHeight="1">
      <c r="A40" s="46"/>
      <c r="B40" s="120" t="s">
        <v>315</v>
      </c>
      <c r="C40" s="11" t="s">
        <v>36</v>
      </c>
      <c r="D40" s="183" t="s">
        <v>428</v>
      </c>
      <c r="E40" s="183"/>
      <c r="F40" s="183"/>
      <c r="G40" s="184"/>
    </row>
    <row r="41" spans="1:7" ht="14.25">
      <c r="A41" s="46"/>
      <c r="B41" s="120" t="s">
        <v>27</v>
      </c>
      <c r="C41" s="11" t="s">
        <v>429</v>
      </c>
      <c r="D41" s="186" t="s">
        <v>29</v>
      </c>
      <c r="E41" s="186"/>
      <c r="F41" s="186"/>
      <c r="G41" s="187"/>
    </row>
    <row r="42" spans="1:7" ht="14.25">
      <c r="A42" s="43"/>
      <c r="B42" s="120"/>
      <c r="C42" s="11"/>
      <c r="D42" s="186"/>
      <c r="E42" s="186"/>
      <c r="F42" s="186"/>
      <c r="G42" s="187"/>
    </row>
    <row r="43" spans="1:7" ht="14.25">
      <c r="A43" s="45" t="s">
        <v>430</v>
      </c>
      <c r="B43" s="120" t="s">
        <v>313</v>
      </c>
      <c r="C43" s="11"/>
      <c r="D43" s="186"/>
      <c r="E43" s="186"/>
      <c r="F43" s="186"/>
      <c r="G43" s="187"/>
    </row>
    <row r="44" spans="1:7" ht="14.25">
      <c r="A44" s="46"/>
      <c r="B44" s="48" t="s">
        <v>431</v>
      </c>
      <c r="C44" s="11"/>
      <c r="D44" s="186"/>
      <c r="E44" s="186"/>
      <c r="F44" s="186"/>
      <c r="G44" s="187"/>
    </row>
    <row r="45" spans="1:7" ht="14.25" customHeight="1">
      <c r="A45" s="46"/>
      <c r="B45" s="120" t="s">
        <v>314</v>
      </c>
      <c r="C45" s="11" t="s">
        <v>36</v>
      </c>
      <c r="D45" s="183" t="s">
        <v>432</v>
      </c>
      <c r="E45" s="183"/>
      <c r="F45" s="183"/>
      <c r="G45" s="184"/>
    </row>
    <row r="46" spans="1:7" ht="14.25">
      <c r="A46" s="46"/>
      <c r="B46" s="120"/>
      <c r="C46" s="11"/>
      <c r="D46" s="183"/>
      <c r="E46" s="183"/>
      <c r="F46" s="183"/>
      <c r="G46" s="184"/>
    </row>
    <row r="47" spans="1:7" ht="14.25" customHeight="1">
      <c r="A47" s="46"/>
      <c r="B47" s="120"/>
      <c r="C47" s="11" t="s">
        <v>433</v>
      </c>
      <c r="D47" s="186" t="s">
        <v>389</v>
      </c>
      <c r="E47" s="416"/>
      <c r="F47" s="416"/>
      <c r="G47" s="417"/>
    </row>
    <row r="48" spans="1:7" ht="14.25" customHeight="1">
      <c r="A48" s="46"/>
      <c r="B48" s="120"/>
      <c r="C48" s="11"/>
      <c r="D48" s="416"/>
      <c r="E48" s="416"/>
      <c r="F48" s="416"/>
      <c r="G48" s="417"/>
    </row>
    <row r="49" spans="1:7" ht="14.25" customHeight="1">
      <c r="A49" s="46"/>
      <c r="B49" s="120" t="s">
        <v>315</v>
      </c>
      <c r="C49" s="11" t="s">
        <v>36</v>
      </c>
      <c r="D49" s="186" t="s">
        <v>234</v>
      </c>
      <c r="E49" s="186"/>
      <c r="F49" s="186"/>
      <c r="G49" s="187"/>
    </row>
    <row r="50" spans="1:7" ht="14.25">
      <c r="A50" s="46"/>
      <c r="B50" s="120"/>
      <c r="C50" s="11"/>
      <c r="D50" s="12"/>
      <c r="E50" s="12"/>
      <c r="F50" s="12"/>
      <c r="G50" s="13"/>
    </row>
    <row r="51" spans="1:7" ht="14.25">
      <c r="A51" s="46"/>
      <c r="B51" s="48" t="s">
        <v>434</v>
      </c>
      <c r="C51" s="11"/>
      <c r="D51" s="186"/>
      <c r="E51" s="186"/>
      <c r="F51" s="186"/>
      <c r="G51" s="187"/>
    </row>
    <row r="52" spans="1:7" ht="14.25" customHeight="1">
      <c r="A52" s="46"/>
      <c r="B52" s="120" t="s">
        <v>314</v>
      </c>
      <c r="C52" s="11" t="s">
        <v>36</v>
      </c>
      <c r="D52" s="183" t="s">
        <v>435</v>
      </c>
      <c r="E52" s="183"/>
      <c r="F52" s="183"/>
      <c r="G52" s="184"/>
    </row>
    <row r="53" spans="1:7" ht="14.25" customHeight="1">
      <c r="A53" s="46"/>
      <c r="B53" s="120"/>
      <c r="C53" s="11"/>
      <c r="D53" s="183"/>
      <c r="E53" s="183"/>
      <c r="F53" s="183"/>
      <c r="G53" s="184"/>
    </row>
    <row r="54" spans="1:7" ht="14.25">
      <c r="A54" s="46"/>
      <c r="B54" s="120"/>
      <c r="C54" s="20" t="s">
        <v>86</v>
      </c>
      <c r="D54" s="186" t="s">
        <v>390</v>
      </c>
      <c r="E54" s="416"/>
      <c r="F54" s="416"/>
      <c r="G54" s="417"/>
    </row>
    <row r="55" spans="1:7" ht="14.25">
      <c r="A55" s="46"/>
      <c r="B55" s="120"/>
      <c r="C55" s="20"/>
      <c r="D55" s="416"/>
      <c r="E55" s="416"/>
      <c r="F55" s="416"/>
      <c r="G55" s="417"/>
    </row>
    <row r="56" spans="1:7" ht="14.25">
      <c r="A56" s="46"/>
      <c r="B56" s="120" t="s">
        <v>315</v>
      </c>
      <c r="C56" s="11" t="s">
        <v>36</v>
      </c>
      <c r="D56" s="186" t="s">
        <v>299</v>
      </c>
      <c r="E56" s="186"/>
      <c r="F56" s="186"/>
      <c r="G56" s="187"/>
    </row>
    <row r="57" spans="1:7" ht="14.25">
      <c r="A57" s="43"/>
      <c r="B57" s="120"/>
      <c r="C57" s="11"/>
      <c r="D57" s="186"/>
      <c r="E57" s="186"/>
      <c r="F57" s="186"/>
      <c r="G57" s="187"/>
    </row>
    <row r="58" spans="1:7" ht="14.25">
      <c r="A58" s="43"/>
      <c r="B58" s="120"/>
      <c r="C58" s="11"/>
      <c r="D58" s="12"/>
      <c r="E58" s="12"/>
      <c r="F58" s="12"/>
      <c r="G58" s="13"/>
    </row>
    <row r="59" spans="1:7" ht="14.25">
      <c r="A59" s="46"/>
      <c r="B59" s="48" t="s">
        <v>436</v>
      </c>
      <c r="C59" s="11"/>
      <c r="D59" s="186"/>
      <c r="E59" s="186"/>
      <c r="F59" s="186"/>
      <c r="G59" s="187"/>
    </row>
    <row r="60" spans="1:7" ht="14.25" customHeight="1">
      <c r="A60" s="46"/>
      <c r="B60" s="120" t="s">
        <v>314</v>
      </c>
      <c r="C60" s="11" t="s">
        <v>36</v>
      </c>
      <c r="D60" s="183" t="s">
        <v>437</v>
      </c>
      <c r="E60" s="183"/>
      <c r="F60" s="183"/>
      <c r="G60" s="184"/>
    </row>
    <row r="61" spans="1:7" ht="14.25">
      <c r="A61" s="46"/>
      <c r="B61" s="120"/>
      <c r="C61" s="11"/>
      <c r="D61" s="183"/>
      <c r="E61" s="183"/>
      <c r="F61" s="183"/>
      <c r="G61" s="184"/>
    </row>
    <row r="62" spans="1:7" ht="14.25">
      <c r="A62" s="46"/>
      <c r="B62" s="120"/>
      <c r="C62" s="11" t="s">
        <v>438</v>
      </c>
      <c r="D62" s="186" t="s">
        <v>390</v>
      </c>
      <c r="E62" s="416"/>
      <c r="F62" s="416"/>
      <c r="G62" s="417"/>
    </row>
    <row r="63" spans="1:7" ht="14.25">
      <c r="A63" s="46"/>
      <c r="B63" s="120"/>
      <c r="C63" s="11"/>
      <c r="D63" s="416"/>
      <c r="E63" s="416"/>
      <c r="F63" s="416"/>
      <c r="G63" s="417"/>
    </row>
    <row r="64" spans="1:7" ht="14.25">
      <c r="A64" s="46"/>
      <c r="B64" s="120" t="s">
        <v>315</v>
      </c>
      <c r="C64" s="11" t="s">
        <v>36</v>
      </c>
      <c r="D64" s="186" t="s">
        <v>299</v>
      </c>
      <c r="E64" s="186"/>
      <c r="F64" s="186"/>
      <c r="G64" s="187"/>
    </row>
    <row r="65" spans="1:7" ht="14.25">
      <c r="A65" s="43"/>
      <c r="B65" s="120"/>
      <c r="C65" s="11"/>
      <c r="D65" s="186"/>
      <c r="E65" s="186"/>
      <c r="F65" s="186"/>
      <c r="G65" s="187"/>
    </row>
    <row r="66" spans="1:7" ht="14.25">
      <c r="A66" s="44"/>
      <c r="B66" s="121"/>
      <c r="C66" s="16"/>
      <c r="D66" s="15"/>
      <c r="E66" s="15"/>
      <c r="F66" s="15"/>
      <c r="G66" s="17"/>
    </row>
    <row r="67" spans="1:7" ht="14.25">
      <c r="A67" s="42" t="s">
        <v>439</v>
      </c>
      <c r="B67" s="119" t="s">
        <v>30</v>
      </c>
      <c r="C67" s="18" t="s">
        <v>429</v>
      </c>
      <c r="D67" s="177" t="s">
        <v>31</v>
      </c>
      <c r="E67" s="177"/>
      <c r="F67" s="177"/>
      <c r="G67" s="178"/>
    </row>
    <row r="68" spans="1:7" ht="14.25">
      <c r="A68" s="44"/>
      <c r="B68" s="121"/>
      <c r="C68" s="16"/>
      <c r="D68" s="15"/>
      <c r="E68" s="15"/>
      <c r="F68" s="15"/>
      <c r="G68" s="17"/>
    </row>
    <row r="69" spans="1:7" ht="14.25">
      <c r="A69" s="135" t="s">
        <v>440</v>
      </c>
      <c r="B69" s="117" t="s">
        <v>32</v>
      </c>
      <c r="C69" s="18"/>
      <c r="D69" s="177" t="s">
        <v>441</v>
      </c>
      <c r="E69" s="177"/>
      <c r="F69" s="177"/>
      <c r="G69" s="178"/>
    </row>
    <row r="70" spans="1:7" ht="14.25">
      <c r="A70" s="136" t="s">
        <v>442</v>
      </c>
      <c r="B70" s="123" t="s">
        <v>33</v>
      </c>
      <c r="C70" s="11"/>
      <c r="D70" s="186"/>
      <c r="E70" s="186"/>
      <c r="F70" s="186"/>
      <c r="G70" s="187"/>
    </row>
    <row r="71" spans="1:7" ht="14.25">
      <c r="A71" s="137"/>
      <c r="B71" s="123" t="s">
        <v>34</v>
      </c>
      <c r="C71" s="11"/>
      <c r="D71" s="186"/>
      <c r="E71" s="186"/>
      <c r="F71" s="186"/>
      <c r="G71" s="187"/>
    </row>
    <row r="72" spans="1:7" ht="14.25">
      <c r="A72" s="137"/>
      <c r="B72" s="123" t="s">
        <v>35</v>
      </c>
      <c r="C72" s="11" t="s">
        <v>443</v>
      </c>
      <c r="D72" s="186" t="s">
        <v>316</v>
      </c>
      <c r="E72" s="186"/>
      <c r="F72" s="186"/>
      <c r="G72" s="187"/>
    </row>
    <row r="73" spans="1:7" ht="14.25">
      <c r="A73" s="138"/>
      <c r="B73" s="140" t="s">
        <v>444</v>
      </c>
      <c r="C73" s="11"/>
      <c r="D73" s="32" t="s">
        <v>394</v>
      </c>
      <c r="E73" s="205"/>
      <c r="F73" s="205"/>
      <c r="G73" s="206"/>
    </row>
    <row r="74" spans="1:7" ht="14.25">
      <c r="A74" s="138"/>
      <c r="B74" s="140"/>
      <c r="C74" s="11"/>
      <c r="D74" s="192" t="s">
        <v>445</v>
      </c>
      <c r="E74" s="192"/>
      <c r="F74" s="192"/>
      <c r="G74" s="193"/>
    </row>
    <row r="75" spans="1:7" ht="14.25">
      <c r="A75" s="138"/>
      <c r="B75" s="140"/>
      <c r="C75" s="11"/>
      <c r="D75" s="192" t="s">
        <v>446</v>
      </c>
      <c r="E75" s="192"/>
      <c r="F75" s="192"/>
      <c r="G75" s="193"/>
    </row>
    <row r="76" spans="1:7" ht="14.25">
      <c r="A76" s="138"/>
      <c r="B76" s="123" t="s">
        <v>133</v>
      </c>
      <c r="C76" s="11" t="s">
        <v>443</v>
      </c>
      <c r="D76" s="183" t="s">
        <v>343</v>
      </c>
      <c r="E76" s="183"/>
      <c r="F76" s="183"/>
      <c r="G76" s="184"/>
    </row>
    <row r="77" spans="1:7" ht="14.25">
      <c r="A77" s="138"/>
      <c r="B77" s="141" t="s">
        <v>134</v>
      </c>
      <c r="C77" s="11"/>
      <c r="D77" s="183"/>
      <c r="E77" s="183"/>
      <c r="F77" s="183"/>
      <c r="G77" s="184"/>
    </row>
    <row r="78" spans="1:7" ht="14.25">
      <c r="A78" s="138"/>
      <c r="B78" s="141"/>
      <c r="C78" s="11" t="s">
        <v>447</v>
      </c>
      <c r="D78" s="183" t="s">
        <v>385</v>
      </c>
      <c r="E78" s="183"/>
      <c r="F78" s="183"/>
      <c r="G78" s="184"/>
    </row>
    <row r="79" spans="1:7" ht="14.25">
      <c r="A79" s="138"/>
      <c r="B79" s="141"/>
      <c r="C79" s="11"/>
      <c r="D79" s="183"/>
      <c r="E79" s="183"/>
      <c r="F79" s="183"/>
      <c r="G79" s="184"/>
    </row>
    <row r="80" spans="1:7" ht="14.25" customHeight="1">
      <c r="A80" s="137"/>
      <c r="B80" s="140" t="s">
        <v>448</v>
      </c>
      <c r="C80" s="11" t="s">
        <v>246</v>
      </c>
      <c r="D80" s="183" t="s">
        <v>239</v>
      </c>
      <c r="E80" s="183"/>
      <c r="F80" s="183"/>
      <c r="G80" s="184"/>
    </row>
    <row r="81" spans="1:7" ht="14.25">
      <c r="A81" s="138"/>
      <c r="B81" s="141"/>
      <c r="C81" s="11"/>
      <c r="D81" s="183"/>
      <c r="E81" s="183"/>
      <c r="F81" s="183"/>
      <c r="G81" s="184"/>
    </row>
    <row r="82" spans="1:7" ht="14.25">
      <c r="A82" s="138"/>
      <c r="B82" s="123"/>
      <c r="C82" s="11" t="s">
        <v>384</v>
      </c>
      <c r="D82" s="186" t="s">
        <v>37</v>
      </c>
      <c r="E82" s="186"/>
      <c r="F82" s="186"/>
      <c r="G82" s="187"/>
    </row>
    <row r="83" spans="1:7" ht="14.25">
      <c r="A83" s="138"/>
      <c r="B83" s="123"/>
      <c r="C83" s="11"/>
      <c r="D83" s="186"/>
      <c r="E83" s="186"/>
      <c r="F83" s="186"/>
      <c r="G83" s="187"/>
    </row>
    <row r="84" spans="1:7" ht="14.25" customHeight="1">
      <c r="A84" s="138"/>
      <c r="B84" s="123"/>
      <c r="C84" s="11" t="s">
        <v>386</v>
      </c>
      <c r="D84" s="183" t="s">
        <v>38</v>
      </c>
      <c r="E84" s="183"/>
      <c r="F84" s="183"/>
      <c r="G84" s="184"/>
    </row>
    <row r="85" spans="1:7" ht="14.25" customHeight="1">
      <c r="A85" s="138"/>
      <c r="B85" s="123"/>
      <c r="C85" s="11"/>
      <c r="D85" s="183"/>
      <c r="E85" s="183"/>
      <c r="F85" s="183"/>
      <c r="G85" s="184"/>
    </row>
    <row r="86" spans="1:7" ht="14.25">
      <c r="A86" s="138"/>
      <c r="B86" s="123"/>
      <c r="C86" s="11" t="s">
        <v>387</v>
      </c>
      <c r="D86" s="183" t="s">
        <v>318</v>
      </c>
      <c r="E86" s="183"/>
      <c r="F86" s="183"/>
      <c r="G86" s="184"/>
    </row>
    <row r="87" spans="1:7" ht="14.25">
      <c r="A87" s="138"/>
      <c r="B87" s="123"/>
      <c r="C87" s="11"/>
      <c r="D87" s="183"/>
      <c r="E87" s="183"/>
      <c r="F87" s="183"/>
      <c r="G87" s="184"/>
    </row>
    <row r="88" spans="1:7" ht="14.25" customHeight="1">
      <c r="A88" s="138"/>
      <c r="B88" s="123" t="s">
        <v>130</v>
      </c>
      <c r="C88" s="11" t="s">
        <v>449</v>
      </c>
      <c r="D88" s="186" t="s">
        <v>450</v>
      </c>
      <c r="E88" s="186"/>
      <c r="F88" s="186"/>
      <c r="G88" s="187"/>
    </row>
    <row r="89" spans="1:7" ht="14.25">
      <c r="A89" s="137"/>
      <c r="B89" s="142" t="s">
        <v>131</v>
      </c>
      <c r="C89" s="11"/>
      <c r="D89" s="186" t="s">
        <v>451</v>
      </c>
      <c r="E89" s="186"/>
      <c r="F89" s="186"/>
      <c r="G89" s="187"/>
    </row>
    <row r="90" spans="1:7" ht="14.25">
      <c r="A90" s="137"/>
      <c r="B90" s="123" t="s">
        <v>39</v>
      </c>
      <c r="C90" s="11" t="s">
        <v>62</v>
      </c>
      <c r="D90" s="186" t="s">
        <v>40</v>
      </c>
      <c r="E90" s="186"/>
      <c r="F90" s="186"/>
      <c r="G90" s="187"/>
    </row>
    <row r="91" spans="1:7" ht="14.25">
      <c r="A91" s="138"/>
      <c r="B91" s="123"/>
      <c r="C91" s="11"/>
      <c r="D91" s="186"/>
      <c r="E91" s="186"/>
      <c r="F91" s="186"/>
      <c r="G91" s="187"/>
    </row>
    <row r="92" spans="1:7" ht="14.25">
      <c r="A92" s="138"/>
      <c r="B92" s="123"/>
      <c r="C92" s="11" t="s">
        <v>452</v>
      </c>
      <c r="D92" s="186" t="s">
        <v>319</v>
      </c>
      <c r="E92" s="186"/>
      <c r="F92" s="186"/>
      <c r="G92" s="187"/>
    </row>
    <row r="93" spans="1:7" ht="14.25">
      <c r="A93" s="138"/>
      <c r="B93" s="123"/>
      <c r="C93" s="11"/>
      <c r="D93" s="186"/>
      <c r="E93" s="186"/>
      <c r="F93" s="186"/>
      <c r="G93" s="187"/>
    </row>
    <row r="94" spans="1:7" ht="14.25">
      <c r="A94" s="137"/>
      <c r="B94" s="123" t="s">
        <v>453</v>
      </c>
      <c r="C94" s="11" t="s">
        <v>62</v>
      </c>
      <c r="D94" s="186" t="s">
        <v>320</v>
      </c>
      <c r="E94" s="186"/>
      <c r="F94" s="186"/>
      <c r="G94" s="187"/>
    </row>
    <row r="95" spans="1:7" ht="14.25">
      <c r="A95" s="137"/>
      <c r="B95" s="123"/>
      <c r="C95" s="11"/>
      <c r="D95" s="186" t="s">
        <v>321</v>
      </c>
      <c r="E95" s="186"/>
      <c r="F95" s="186"/>
      <c r="G95" s="187"/>
    </row>
    <row r="96" spans="1:7" ht="14.25">
      <c r="A96" s="137"/>
      <c r="B96" s="123" t="s">
        <v>41</v>
      </c>
      <c r="C96" s="11" t="s">
        <v>443</v>
      </c>
      <c r="D96" s="186" t="s">
        <v>322</v>
      </c>
      <c r="E96" s="186"/>
      <c r="F96" s="186"/>
      <c r="G96" s="187"/>
    </row>
    <row r="97" spans="1:7" ht="14.25">
      <c r="A97" s="138"/>
      <c r="B97" s="123"/>
      <c r="C97" s="11"/>
      <c r="D97" s="186"/>
      <c r="E97" s="186"/>
      <c r="F97" s="186"/>
      <c r="G97" s="187"/>
    </row>
    <row r="98" spans="1:7" ht="14.25">
      <c r="A98" s="137"/>
      <c r="B98" s="123" t="s">
        <v>454</v>
      </c>
      <c r="C98" s="11" t="s">
        <v>443</v>
      </c>
      <c r="D98" s="12" t="s">
        <v>323</v>
      </c>
      <c r="E98" s="12"/>
      <c r="F98" s="12"/>
      <c r="G98" s="13"/>
    </row>
    <row r="99" spans="1:7" ht="14.25">
      <c r="A99" s="137"/>
      <c r="B99" s="141" t="s">
        <v>132</v>
      </c>
      <c r="C99" s="11"/>
      <c r="D99" s="12"/>
      <c r="E99" s="12"/>
      <c r="F99" s="12"/>
      <c r="G99" s="13"/>
    </row>
    <row r="100" spans="1:7" ht="14.25">
      <c r="A100" s="136" t="s">
        <v>455</v>
      </c>
      <c r="B100" s="123" t="s">
        <v>324</v>
      </c>
      <c r="C100" s="11"/>
      <c r="D100" s="186"/>
      <c r="E100" s="186"/>
      <c r="F100" s="186"/>
      <c r="G100" s="187"/>
    </row>
    <row r="101" spans="1:7" ht="14.25">
      <c r="A101" s="137"/>
      <c r="B101" s="143" t="s">
        <v>456</v>
      </c>
      <c r="C101" s="11"/>
      <c r="D101" s="186" t="s">
        <v>366</v>
      </c>
      <c r="E101" s="186"/>
      <c r="F101" s="186"/>
      <c r="G101" s="187"/>
    </row>
    <row r="102" spans="1:7" ht="14.25">
      <c r="A102" s="137"/>
      <c r="B102" s="123" t="s">
        <v>18</v>
      </c>
      <c r="C102" s="11" t="s">
        <v>449</v>
      </c>
      <c r="D102" s="12" t="s">
        <v>43</v>
      </c>
      <c r="E102" s="183" t="s">
        <v>378</v>
      </c>
      <c r="F102" s="183"/>
      <c r="G102" s="184"/>
    </row>
    <row r="103" spans="1:7" ht="14.25">
      <c r="A103" s="137"/>
      <c r="B103" s="123"/>
      <c r="C103" s="11"/>
      <c r="D103" s="12" t="s">
        <v>377</v>
      </c>
      <c r="E103" s="183" t="s">
        <v>376</v>
      </c>
      <c r="F103" s="183"/>
      <c r="G103" s="184"/>
    </row>
    <row r="104" spans="1:7" ht="14.25">
      <c r="A104" s="137"/>
      <c r="B104" s="123" t="s">
        <v>457</v>
      </c>
      <c r="C104" s="11"/>
      <c r="D104" s="14" t="s">
        <v>367</v>
      </c>
      <c r="E104" s="185" t="s">
        <v>458</v>
      </c>
      <c r="F104" s="185"/>
      <c r="G104" s="182"/>
    </row>
    <row r="105" spans="1:7" ht="14.25">
      <c r="A105" s="137"/>
      <c r="B105" s="118" t="s">
        <v>459</v>
      </c>
      <c r="C105" s="11" t="s">
        <v>429</v>
      </c>
      <c r="D105" s="186" t="s">
        <v>105</v>
      </c>
      <c r="E105" s="186"/>
      <c r="F105" s="186"/>
      <c r="G105" s="187"/>
    </row>
    <row r="106" spans="1:7" ht="14.25">
      <c r="A106" s="137"/>
      <c r="B106" s="123" t="s">
        <v>18</v>
      </c>
      <c r="C106" s="11"/>
      <c r="D106" s="12" t="s">
        <v>19</v>
      </c>
      <c r="E106" s="186" t="s">
        <v>368</v>
      </c>
      <c r="F106" s="186"/>
      <c r="G106" s="187"/>
    </row>
    <row r="107" spans="1:7" ht="14.25" customHeight="1">
      <c r="A107" s="137"/>
      <c r="B107" s="123" t="s">
        <v>457</v>
      </c>
      <c r="C107" s="11"/>
      <c r="D107" s="14" t="s">
        <v>16</v>
      </c>
      <c r="E107" s="185" t="s">
        <v>460</v>
      </c>
      <c r="F107" s="185"/>
      <c r="G107" s="182"/>
    </row>
    <row r="108" spans="1:7" ht="14.25">
      <c r="A108" s="137"/>
      <c r="B108" s="143" t="s">
        <v>461</v>
      </c>
      <c r="C108" s="11" t="s">
        <v>429</v>
      </c>
      <c r="D108" s="186" t="s">
        <v>44</v>
      </c>
      <c r="E108" s="186"/>
      <c r="F108" s="186"/>
      <c r="G108" s="187"/>
    </row>
    <row r="109" spans="1:7" ht="14.25">
      <c r="A109" s="137"/>
      <c r="B109" s="123" t="s">
        <v>18</v>
      </c>
      <c r="C109" s="11"/>
      <c r="D109" s="12" t="s">
        <v>19</v>
      </c>
      <c r="E109" s="186" t="s">
        <v>198</v>
      </c>
      <c r="F109" s="186"/>
      <c r="G109" s="187"/>
    </row>
    <row r="110" spans="1:7" ht="14.25" customHeight="1">
      <c r="A110" s="137"/>
      <c r="B110" s="123" t="s">
        <v>457</v>
      </c>
      <c r="C110" s="11"/>
      <c r="D110" s="14" t="s">
        <v>17</v>
      </c>
      <c r="E110" s="185" t="s">
        <v>395</v>
      </c>
      <c r="F110" s="185"/>
      <c r="G110" s="182"/>
    </row>
    <row r="111" spans="1:7" ht="14.25">
      <c r="A111" s="139"/>
      <c r="B111" s="124"/>
      <c r="C111" s="16"/>
      <c r="D111" s="15"/>
      <c r="E111" s="15"/>
      <c r="F111" s="15"/>
      <c r="G111" s="17"/>
    </row>
    <row r="112" spans="1:7" ht="14.25">
      <c r="A112" s="43" t="s">
        <v>462</v>
      </c>
      <c r="B112" s="122" t="s">
        <v>45</v>
      </c>
      <c r="C112" s="11" t="s">
        <v>463</v>
      </c>
      <c r="D112" s="183" t="s">
        <v>46</v>
      </c>
      <c r="E112" s="183"/>
      <c r="F112" s="183"/>
      <c r="G112" s="184"/>
    </row>
    <row r="113" spans="1:7" ht="14.25">
      <c r="A113" s="43"/>
      <c r="B113" s="120"/>
      <c r="C113" s="11" t="s">
        <v>66</v>
      </c>
      <c r="D113" s="183" t="s">
        <v>47</v>
      </c>
      <c r="E113" s="183"/>
      <c r="F113" s="183"/>
      <c r="G113" s="184"/>
    </row>
    <row r="114" spans="1:7" ht="14.25">
      <c r="A114" s="44"/>
      <c r="B114" s="121"/>
      <c r="C114" s="16"/>
      <c r="D114" s="15"/>
      <c r="E114" s="15"/>
      <c r="F114" s="15"/>
      <c r="G114" s="17"/>
    </row>
    <row r="115" spans="1:7" ht="14.25">
      <c r="A115" s="42" t="s">
        <v>464</v>
      </c>
      <c r="B115" s="119" t="s">
        <v>48</v>
      </c>
      <c r="C115" s="18" t="s">
        <v>463</v>
      </c>
      <c r="D115" s="177" t="s">
        <v>11</v>
      </c>
      <c r="E115" s="177"/>
      <c r="F115" s="177"/>
      <c r="G115" s="178"/>
    </row>
    <row r="116" spans="1:7" ht="14.25">
      <c r="A116" s="43"/>
      <c r="B116" s="122"/>
      <c r="C116" s="11"/>
      <c r="D116" s="183"/>
      <c r="E116" s="183"/>
      <c r="F116" s="183"/>
      <c r="G116" s="184"/>
    </row>
    <row r="117" spans="1:7" ht="14.25">
      <c r="A117" s="43"/>
      <c r="B117" s="120"/>
      <c r="C117" s="11"/>
      <c r="D117" s="183"/>
      <c r="E117" s="183"/>
      <c r="F117" s="183"/>
      <c r="G117" s="184"/>
    </row>
    <row r="118" spans="1:7" ht="14.25">
      <c r="A118" s="44"/>
      <c r="B118" s="121"/>
      <c r="C118" s="16"/>
      <c r="D118" s="23"/>
      <c r="E118" s="23"/>
      <c r="F118" s="23"/>
      <c r="G118" s="24"/>
    </row>
    <row r="119" spans="1:7" ht="14.25" customHeight="1">
      <c r="A119" s="42" t="s">
        <v>465</v>
      </c>
      <c r="B119" s="119" t="s">
        <v>49</v>
      </c>
      <c r="C119" s="18" t="s">
        <v>36</v>
      </c>
      <c r="D119" s="188" t="s">
        <v>396</v>
      </c>
      <c r="E119" s="188"/>
      <c r="F119" s="188"/>
      <c r="G119" s="189"/>
    </row>
    <row r="120" spans="1:7" ht="14.25">
      <c r="A120" s="43"/>
      <c r="B120" s="122" t="s">
        <v>50</v>
      </c>
      <c r="C120" s="11" t="s">
        <v>447</v>
      </c>
      <c r="D120" s="186" t="s">
        <v>235</v>
      </c>
      <c r="E120" s="186"/>
      <c r="F120" s="186"/>
      <c r="G120" s="187"/>
    </row>
    <row r="121" spans="1:7" ht="14.25">
      <c r="A121" s="43"/>
      <c r="B121" s="120"/>
      <c r="C121" s="11"/>
      <c r="D121" s="186"/>
      <c r="E121" s="186"/>
      <c r="F121" s="186"/>
      <c r="G121" s="187"/>
    </row>
    <row r="122" spans="1:7" ht="14.25">
      <c r="A122" s="43"/>
      <c r="B122" s="120"/>
      <c r="C122" s="11" t="s">
        <v>466</v>
      </c>
      <c r="D122" s="186" t="s">
        <v>51</v>
      </c>
      <c r="E122" s="186"/>
      <c r="F122" s="186"/>
      <c r="G122" s="187"/>
    </row>
    <row r="123" spans="1:7" ht="14.25">
      <c r="A123" s="43"/>
      <c r="B123" s="120"/>
      <c r="C123" s="11"/>
      <c r="D123" s="22" t="s">
        <v>397</v>
      </c>
      <c r="E123" s="12" t="s">
        <v>52</v>
      </c>
      <c r="F123" s="186" t="s">
        <v>106</v>
      </c>
      <c r="G123" s="187"/>
    </row>
    <row r="124" spans="1:7" ht="14.25">
      <c r="A124" s="43"/>
      <c r="B124" s="120"/>
      <c r="C124" s="11" t="s">
        <v>467</v>
      </c>
      <c r="D124" s="186" t="s">
        <v>53</v>
      </c>
      <c r="E124" s="186"/>
      <c r="F124" s="186"/>
      <c r="G124" s="187"/>
    </row>
    <row r="125" spans="1:7" ht="14.25">
      <c r="A125" s="43"/>
      <c r="B125" s="120"/>
      <c r="C125" s="11" t="s">
        <v>468</v>
      </c>
      <c r="D125" s="186" t="s">
        <v>54</v>
      </c>
      <c r="E125" s="186"/>
      <c r="F125" s="186"/>
      <c r="G125" s="187"/>
    </row>
    <row r="126" spans="1:7" ht="14.25">
      <c r="A126" s="43"/>
      <c r="B126" s="120"/>
      <c r="C126" s="11"/>
      <c r="D126" s="164" t="s">
        <v>469</v>
      </c>
      <c r="E126" s="164"/>
      <c r="F126" s="164"/>
      <c r="G126" s="165"/>
    </row>
    <row r="127" spans="1:7" ht="14.25">
      <c r="A127" s="43"/>
      <c r="B127" s="120"/>
      <c r="C127" s="11"/>
      <c r="D127" s="164" t="s">
        <v>107</v>
      </c>
      <c r="E127" s="164"/>
      <c r="F127" s="164"/>
      <c r="G127" s="165"/>
    </row>
    <row r="128" spans="1:7" ht="14.25">
      <c r="A128" s="43"/>
      <c r="B128" s="120"/>
      <c r="C128" s="11"/>
      <c r="D128" s="179" t="s">
        <v>297</v>
      </c>
      <c r="E128" s="179"/>
      <c r="F128" s="179"/>
      <c r="G128" s="180"/>
    </row>
    <row r="129" spans="1:7" ht="14.25">
      <c r="A129" s="43"/>
      <c r="B129" s="120"/>
      <c r="C129" s="11"/>
      <c r="D129" s="179" t="s">
        <v>200</v>
      </c>
      <c r="E129" s="179"/>
      <c r="F129" s="179"/>
      <c r="G129" s="180"/>
    </row>
    <row r="130" spans="1:7" ht="14.25">
      <c r="A130" s="43"/>
      <c r="B130" s="120"/>
      <c r="C130" s="16"/>
      <c r="D130" s="176" t="s">
        <v>470</v>
      </c>
      <c r="E130" s="176"/>
      <c r="F130" s="176"/>
      <c r="G130" s="172"/>
    </row>
    <row r="131" spans="1:7" ht="14.25">
      <c r="A131" s="42" t="s">
        <v>471</v>
      </c>
      <c r="B131" s="117" t="s">
        <v>55</v>
      </c>
      <c r="C131" s="18" t="s">
        <v>36</v>
      </c>
      <c r="D131" s="21" t="s">
        <v>12</v>
      </c>
      <c r="E131" s="21"/>
      <c r="F131" s="21"/>
      <c r="G131" s="19"/>
    </row>
    <row r="132" spans="1:7" ht="14.25" customHeight="1">
      <c r="A132" s="43"/>
      <c r="B132" s="123"/>
      <c r="C132" s="11"/>
      <c r="D132" s="101" t="s">
        <v>472</v>
      </c>
      <c r="E132" s="100" t="s">
        <v>56</v>
      </c>
      <c r="F132" s="181">
        <v>35000</v>
      </c>
      <c r="G132" s="175"/>
    </row>
    <row r="133" spans="1:7" ht="14.25" customHeight="1">
      <c r="A133" s="43"/>
      <c r="B133" s="123"/>
      <c r="C133" s="11"/>
      <c r="D133" s="101" t="s">
        <v>301</v>
      </c>
      <c r="E133" s="100" t="s">
        <v>56</v>
      </c>
      <c r="F133" s="181">
        <v>20000</v>
      </c>
      <c r="G133" s="175"/>
    </row>
    <row r="134" spans="1:7" ht="14.25" customHeight="1">
      <c r="A134" s="43"/>
      <c r="B134" s="123"/>
      <c r="C134" s="11"/>
      <c r="D134" s="101" t="s">
        <v>302</v>
      </c>
      <c r="E134" s="100" t="s">
        <v>56</v>
      </c>
      <c r="F134" s="181">
        <v>15000</v>
      </c>
      <c r="G134" s="175"/>
    </row>
    <row r="135" spans="1:7" ht="14.25">
      <c r="A135" s="43"/>
      <c r="B135" s="123"/>
      <c r="C135" s="11" t="s">
        <v>245</v>
      </c>
      <c r="D135" s="153" t="s">
        <v>247</v>
      </c>
      <c r="E135" s="153"/>
      <c r="F135" s="153"/>
      <c r="G135" s="175"/>
    </row>
    <row r="136" spans="1:7" ht="14.25">
      <c r="A136" s="43"/>
      <c r="B136" s="123"/>
      <c r="C136" s="11"/>
      <c r="D136" s="153" t="s">
        <v>248</v>
      </c>
      <c r="E136" s="153"/>
      <c r="F136" s="153"/>
      <c r="G136" s="175"/>
    </row>
    <row r="137" spans="1:7" ht="14.25">
      <c r="A137" s="43"/>
      <c r="B137" s="123"/>
      <c r="C137" s="11"/>
      <c r="D137" s="166" t="s">
        <v>296</v>
      </c>
      <c r="E137" s="166"/>
      <c r="F137" s="166"/>
      <c r="G137" s="167"/>
    </row>
    <row r="138" spans="1:7" ht="14.25">
      <c r="A138" s="43"/>
      <c r="B138" s="123"/>
      <c r="C138" s="11"/>
      <c r="D138" s="102" t="s">
        <v>300</v>
      </c>
      <c r="E138" s="102"/>
      <c r="F138" s="102"/>
      <c r="G138" s="103"/>
    </row>
    <row r="139" spans="1:7" ht="14.25">
      <c r="A139" s="43"/>
      <c r="B139" s="123"/>
      <c r="C139" s="11" t="s">
        <v>246</v>
      </c>
      <c r="D139" s="190" t="s">
        <v>57</v>
      </c>
      <c r="E139" s="190"/>
      <c r="F139" s="190"/>
      <c r="G139" s="191"/>
    </row>
    <row r="140" spans="1:7" ht="14.25">
      <c r="A140" s="43"/>
      <c r="B140" s="123"/>
      <c r="C140" s="11"/>
      <c r="D140" s="176" t="s">
        <v>108</v>
      </c>
      <c r="E140" s="176"/>
      <c r="F140" s="176"/>
      <c r="G140" s="172"/>
    </row>
    <row r="141" spans="1:7" ht="14.25">
      <c r="A141" s="43"/>
      <c r="B141" s="123"/>
      <c r="C141" s="11"/>
      <c r="D141" s="176" t="s">
        <v>109</v>
      </c>
      <c r="E141" s="176"/>
      <c r="F141" s="176"/>
      <c r="G141" s="172"/>
    </row>
    <row r="142" spans="1:7" ht="14.25" customHeight="1">
      <c r="A142" s="44"/>
      <c r="B142" s="124"/>
      <c r="C142" s="16"/>
      <c r="D142" s="156" t="s">
        <v>110</v>
      </c>
      <c r="E142" s="156"/>
      <c r="F142" s="156"/>
      <c r="G142" s="157"/>
    </row>
    <row r="143" spans="1:7" ht="14.25" customHeight="1">
      <c r="A143" s="42" t="s">
        <v>473</v>
      </c>
      <c r="B143" s="119" t="s">
        <v>58</v>
      </c>
      <c r="C143" s="18" t="s">
        <v>36</v>
      </c>
      <c r="D143" s="170" t="s">
        <v>474</v>
      </c>
      <c r="E143" s="170"/>
      <c r="F143" s="170"/>
      <c r="G143" s="171"/>
    </row>
    <row r="144" spans="1:7" ht="14.25" customHeight="1">
      <c r="A144" s="43"/>
      <c r="B144" s="122"/>
      <c r="C144" s="11"/>
      <c r="D144" s="154" t="s">
        <v>475</v>
      </c>
      <c r="E144" s="154"/>
      <c r="F144" s="154"/>
      <c r="G144" s="155"/>
    </row>
    <row r="145" spans="1:7" ht="14.25" customHeight="1">
      <c r="A145" s="43"/>
      <c r="B145" s="122"/>
      <c r="C145" s="11" t="s">
        <v>476</v>
      </c>
      <c r="D145" s="14" t="s">
        <v>14</v>
      </c>
      <c r="E145" s="14" t="s">
        <v>15</v>
      </c>
      <c r="F145" s="204">
        <v>3000</v>
      </c>
      <c r="G145" s="184"/>
    </row>
    <row r="146" spans="1:7" ht="14.25" customHeight="1">
      <c r="A146" s="43"/>
      <c r="B146" s="120"/>
      <c r="C146" s="11"/>
      <c r="D146" s="14"/>
      <c r="E146" s="14"/>
      <c r="F146" s="204"/>
      <c r="G146" s="184"/>
    </row>
    <row r="147" spans="1:7" ht="14.25" customHeight="1">
      <c r="A147" s="42" t="s">
        <v>477</v>
      </c>
      <c r="B147" s="119" t="s">
        <v>59</v>
      </c>
      <c r="C147" s="18" t="s">
        <v>28</v>
      </c>
      <c r="D147" s="173" t="s">
        <v>111</v>
      </c>
      <c r="E147" s="173"/>
      <c r="F147" s="173"/>
      <c r="G147" s="174"/>
    </row>
    <row r="148" spans="1:7" ht="14.25">
      <c r="A148" s="43"/>
      <c r="B148" s="122" t="s">
        <v>60</v>
      </c>
      <c r="C148" s="11"/>
      <c r="D148" s="186"/>
      <c r="E148" s="186"/>
      <c r="F148" s="186"/>
      <c r="G148" s="187"/>
    </row>
    <row r="149" spans="1:7" ht="14.25" customHeight="1">
      <c r="A149" s="43"/>
      <c r="B149" s="120"/>
      <c r="C149" s="11" t="s">
        <v>66</v>
      </c>
      <c r="D149" s="194" t="s">
        <v>478</v>
      </c>
      <c r="E149" s="194"/>
      <c r="F149" s="194"/>
      <c r="G149" s="195"/>
    </row>
    <row r="150" spans="1:7" ht="14.25">
      <c r="A150" s="43"/>
      <c r="B150" s="120"/>
      <c r="C150" s="11"/>
      <c r="D150" s="194"/>
      <c r="E150" s="194"/>
      <c r="F150" s="194"/>
      <c r="G150" s="195"/>
    </row>
    <row r="151" spans="1:7" ht="14.25">
      <c r="A151" s="43"/>
      <c r="B151" s="120"/>
      <c r="C151" s="11"/>
      <c r="D151" s="194"/>
      <c r="E151" s="194"/>
      <c r="F151" s="194"/>
      <c r="G151" s="195"/>
    </row>
    <row r="152" spans="1:7" ht="14.25" customHeight="1">
      <c r="A152" s="43"/>
      <c r="B152" s="120"/>
      <c r="C152" s="11" t="s">
        <v>84</v>
      </c>
      <c r="D152" s="168" t="s">
        <v>325</v>
      </c>
      <c r="E152" s="168"/>
      <c r="F152" s="168"/>
      <c r="G152" s="169"/>
    </row>
    <row r="153" spans="1:7" ht="14.25">
      <c r="A153" s="43"/>
      <c r="B153" s="120"/>
      <c r="C153" s="11"/>
      <c r="D153" s="168"/>
      <c r="E153" s="168"/>
      <c r="F153" s="168"/>
      <c r="G153" s="169"/>
    </row>
    <row r="154" spans="1:7" ht="14.25" customHeight="1">
      <c r="A154" s="43"/>
      <c r="B154" s="120"/>
      <c r="C154" s="11" t="s">
        <v>479</v>
      </c>
      <c r="D154" s="183" t="s">
        <v>345</v>
      </c>
      <c r="E154" s="183"/>
      <c r="F154" s="183"/>
      <c r="G154" s="184"/>
    </row>
    <row r="155" spans="1:7" ht="14.25">
      <c r="A155" s="43"/>
      <c r="B155" s="120"/>
      <c r="C155" s="11"/>
      <c r="D155" s="183"/>
      <c r="E155" s="183"/>
      <c r="F155" s="183"/>
      <c r="G155" s="184"/>
    </row>
    <row r="156" spans="1:7" ht="14.25">
      <c r="A156" s="44"/>
      <c r="B156" s="121"/>
      <c r="C156" s="16"/>
      <c r="D156" s="40"/>
      <c r="E156" s="40"/>
      <c r="F156" s="40"/>
      <c r="G156" s="41"/>
    </row>
    <row r="157" spans="1:7" ht="14.25" customHeight="1">
      <c r="A157" s="42" t="s">
        <v>480</v>
      </c>
      <c r="B157" s="119" t="s">
        <v>61</v>
      </c>
      <c r="C157" s="18" t="s">
        <v>481</v>
      </c>
      <c r="D157" s="173" t="s">
        <v>63</v>
      </c>
      <c r="E157" s="173"/>
      <c r="F157" s="173"/>
      <c r="G157" s="174"/>
    </row>
    <row r="158" spans="1:7" ht="14.25">
      <c r="A158" s="43"/>
      <c r="B158" s="120"/>
      <c r="C158" s="11"/>
      <c r="D158" s="186"/>
      <c r="E158" s="186"/>
      <c r="F158" s="186"/>
      <c r="G158" s="187"/>
    </row>
    <row r="159" spans="1:7" ht="14.25">
      <c r="A159" s="43"/>
      <c r="B159" s="120"/>
      <c r="C159" s="11"/>
      <c r="D159" s="186"/>
      <c r="E159" s="186"/>
      <c r="F159" s="186"/>
      <c r="G159" s="187"/>
    </row>
    <row r="160" spans="1:7" ht="14.25">
      <c r="A160" s="43"/>
      <c r="B160" s="120"/>
      <c r="C160" s="11"/>
      <c r="D160" s="186"/>
      <c r="E160" s="186"/>
      <c r="F160" s="186"/>
      <c r="G160" s="187"/>
    </row>
    <row r="161" spans="1:7" ht="14.25">
      <c r="A161" s="44"/>
      <c r="B161" s="121"/>
      <c r="C161" s="11"/>
      <c r="D161" s="12"/>
      <c r="E161" s="12"/>
      <c r="F161" s="12"/>
      <c r="G161" s="13"/>
    </row>
    <row r="162" spans="1:7" ht="14.25">
      <c r="A162" s="42" t="s">
        <v>482</v>
      </c>
      <c r="B162" s="117" t="s">
        <v>64</v>
      </c>
      <c r="C162" s="18" t="s">
        <v>429</v>
      </c>
      <c r="D162" s="173" t="s">
        <v>399</v>
      </c>
      <c r="E162" s="173"/>
      <c r="F162" s="173"/>
      <c r="G162" s="174"/>
    </row>
    <row r="163" spans="1:7" ht="14.25">
      <c r="A163" s="43"/>
      <c r="B163" s="125" t="s">
        <v>483</v>
      </c>
      <c r="C163" s="11"/>
      <c r="D163" s="160" t="s">
        <v>326</v>
      </c>
      <c r="E163" s="160"/>
      <c r="F163" s="160"/>
      <c r="G163" s="161"/>
    </row>
    <row r="164" spans="1:7" ht="13.5" customHeight="1">
      <c r="A164" s="43"/>
      <c r="B164" s="118" t="s">
        <v>65</v>
      </c>
      <c r="C164" s="11" t="s">
        <v>484</v>
      </c>
      <c r="D164" s="186" t="s">
        <v>67</v>
      </c>
      <c r="E164" s="186"/>
      <c r="F164" s="186"/>
      <c r="G164" s="187"/>
    </row>
    <row r="165" spans="1:7" ht="14.25" customHeight="1">
      <c r="A165" s="418"/>
      <c r="B165" s="419"/>
      <c r="C165" s="16" t="s">
        <v>485</v>
      </c>
      <c r="D165" s="162" t="s">
        <v>68</v>
      </c>
      <c r="E165" s="162"/>
      <c r="F165" s="162"/>
      <c r="G165" s="163"/>
    </row>
    <row r="166" spans="1:7" ht="14.25">
      <c r="A166" s="43" t="s">
        <v>486</v>
      </c>
      <c r="B166" s="122" t="s">
        <v>69</v>
      </c>
      <c r="C166" s="11" t="s">
        <v>487</v>
      </c>
      <c r="D166" s="186" t="s">
        <v>398</v>
      </c>
      <c r="E166" s="186"/>
      <c r="F166" s="186"/>
      <c r="G166" s="187"/>
    </row>
    <row r="167" spans="1:7" ht="14.25" customHeight="1">
      <c r="A167" s="43"/>
      <c r="B167" s="122"/>
      <c r="C167" s="11" t="s">
        <v>488</v>
      </c>
      <c r="D167" s="186" t="s">
        <v>327</v>
      </c>
      <c r="E167" s="186"/>
      <c r="F167" s="186"/>
      <c r="G167" s="187"/>
    </row>
    <row r="168" spans="1:7" ht="14.25" customHeight="1">
      <c r="A168" s="43"/>
      <c r="B168" s="122"/>
      <c r="C168" s="11"/>
      <c r="D168" s="186"/>
      <c r="E168" s="186"/>
      <c r="F168" s="186"/>
      <c r="G168" s="187"/>
    </row>
    <row r="169" spans="1:7" ht="14.25">
      <c r="A169" s="42" t="s">
        <v>489</v>
      </c>
      <c r="B169" s="119" t="s">
        <v>70</v>
      </c>
      <c r="C169" s="18" t="s">
        <v>490</v>
      </c>
      <c r="D169" s="173" t="s">
        <v>71</v>
      </c>
      <c r="E169" s="173"/>
      <c r="F169" s="173"/>
      <c r="G169" s="174"/>
    </row>
    <row r="170" spans="1:7" ht="14.25" customHeight="1">
      <c r="A170" s="43"/>
      <c r="B170" s="120"/>
      <c r="C170" s="11" t="s">
        <v>484</v>
      </c>
      <c r="D170" s="183" t="s">
        <v>72</v>
      </c>
      <c r="E170" s="183"/>
      <c r="F170" s="183"/>
      <c r="G170" s="184"/>
    </row>
    <row r="171" spans="1:7" ht="14.25">
      <c r="A171" s="43"/>
      <c r="B171" s="120"/>
      <c r="C171" s="11"/>
      <c r="D171" s="183"/>
      <c r="E171" s="183"/>
      <c r="F171" s="183"/>
      <c r="G171" s="184"/>
    </row>
    <row r="172" spans="1:7" ht="14.25" customHeight="1">
      <c r="A172" s="43"/>
      <c r="B172" s="120"/>
      <c r="C172" s="11" t="s">
        <v>491</v>
      </c>
      <c r="D172" s="183" t="s">
        <v>73</v>
      </c>
      <c r="E172" s="183"/>
      <c r="F172" s="183"/>
      <c r="G172" s="184"/>
    </row>
    <row r="173" spans="1:7" ht="14.25">
      <c r="A173" s="43"/>
      <c r="B173" s="120"/>
      <c r="C173" s="11"/>
      <c r="D173" s="183"/>
      <c r="E173" s="183"/>
      <c r="F173" s="183"/>
      <c r="G173" s="184"/>
    </row>
    <row r="174" spans="1:7" ht="14.25">
      <c r="A174" s="43"/>
      <c r="B174" s="120"/>
      <c r="C174" s="11"/>
      <c r="D174" s="183" t="s">
        <v>74</v>
      </c>
      <c r="E174" s="183"/>
      <c r="F174" s="183"/>
      <c r="G174" s="184"/>
    </row>
    <row r="175" spans="1:7" ht="14.25" customHeight="1">
      <c r="A175" s="43"/>
      <c r="B175" s="120"/>
      <c r="C175" s="11" t="s">
        <v>492</v>
      </c>
      <c r="D175" s="183" t="s">
        <v>13</v>
      </c>
      <c r="E175" s="183"/>
      <c r="F175" s="183"/>
      <c r="G175" s="184"/>
    </row>
    <row r="176" spans="1:7" ht="14.25">
      <c r="A176" s="43"/>
      <c r="B176" s="120"/>
      <c r="C176" s="11"/>
      <c r="D176" s="183"/>
      <c r="E176" s="183"/>
      <c r="F176" s="183"/>
      <c r="G176" s="184"/>
    </row>
    <row r="177" spans="1:7" ht="14.25" customHeight="1">
      <c r="A177" s="43"/>
      <c r="B177" s="120"/>
      <c r="C177" s="11" t="s">
        <v>493</v>
      </c>
      <c r="D177" s="183" t="s">
        <v>75</v>
      </c>
      <c r="E177" s="183"/>
      <c r="F177" s="183"/>
      <c r="G177" s="184"/>
    </row>
    <row r="178" spans="1:7" ht="14.25">
      <c r="A178" s="43"/>
      <c r="B178" s="120"/>
      <c r="C178" s="11"/>
      <c r="D178" s="183"/>
      <c r="E178" s="183"/>
      <c r="F178" s="183"/>
      <c r="G178" s="184"/>
    </row>
    <row r="179" spans="1:7" ht="14.25">
      <c r="A179" s="44"/>
      <c r="B179" s="121"/>
      <c r="C179" s="16"/>
      <c r="D179" s="158"/>
      <c r="E179" s="158"/>
      <c r="F179" s="158"/>
      <c r="G179" s="159"/>
    </row>
    <row r="180" spans="1:7" ht="14.25">
      <c r="A180" s="42" t="s">
        <v>494</v>
      </c>
      <c r="B180" s="119" t="s">
        <v>76</v>
      </c>
      <c r="C180" s="18"/>
      <c r="D180" s="173"/>
      <c r="E180" s="173"/>
      <c r="F180" s="173"/>
      <c r="G180" s="174"/>
    </row>
    <row r="181" spans="1:7" ht="14.25">
      <c r="A181" s="43"/>
      <c r="B181" s="122" t="s">
        <v>77</v>
      </c>
      <c r="C181" s="11"/>
      <c r="D181" s="183"/>
      <c r="E181" s="183"/>
      <c r="F181" s="183"/>
      <c r="G181" s="184"/>
    </row>
    <row r="182" spans="1:7" ht="14.25">
      <c r="A182" s="45"/>
      <c r="B182" s="120" t="s">
        <v>78</v>
      </c>
      <c r="C182" s="11" t="s">
        <v>28</v>
      </c>
      <c r="D182" s="183" t="s">
        <v>79</v>
      </c>
      <c r="E182" s="183"/>
      <c r="F182" s="183"/>
      <c r="G182" s="184"/>
    </row>
    <row r="183" spans="1:7" ht="14.25" customHeight="1">
      <c r="A183" s="43"/>
      <c r="B183" s="120"/>
      <c r="C183" s="11" t="s">
        <v>495</v>
      </c>
      <c r="D183" s="183" t="s">
        <v>80</v>
      </c>
      <c r="E183" s="183"/>
      <c r="F183" s="183"/>
      <c r="G183" s="184"/>
    </row>
    <row r="184" spans="1:7" ht="14.25">
      <c r="A184" s="43"/>
      <c r="B184" s="120"/>
      <c r="C184" s="11"/>
      <c r="D184" s="183"/>
      <c r="E184" s="183"/>
      <c r="F184" s="183"/>
      <c r="G184" s="184"/>
    </row>
    <row r="185" spans="1:7" ht="14.25" customHeight="1">
      <c r="A185" s="45"/>
      <c r="B185" s="120" t="s">
        <v>496</v>
      </c>
      <c r="C185" s="11" t="s">
        <v>429</v>
      </c>
      <c r="D185" s="183" t="s">
        <v>81</v>
      </c>
      <c r="E185" s="183"/>
      <c r="F185" s="183"/>
      <c r="G185" s="184"/>
    </row>
    <row r="186" spans="1:7" ht="14.25" customHeight="1">
      <c r="A186" s="45"/>
      <c r="B186" s="120" t="s">
        <v>497</v>
      </c>
      <c r="C186" s="11"/>
      <c r="D186" s="183"/>
      <c r="E186" s="183"/>
      <c r="F186" s="183"/>
      <c r="G186" s="184"/>
    </row>
    <row r="187" spans="1:7" ht="14.25" customHeight="1">
      <c r="A187" s="43"/>
      <c r="B187" s="420"/>
      <c r="C187" s="11" t="s">
        <v>498</v>
      </c>
      <c r="D187" s="183" t="s">
        <v>82</v>
      </c>
      <c r="E187" s="183"/>
      <c r="F187" s="183"/>
      <c r="G187" s="184"/>
    </row>
    <row r="188" spans="1:7" ht="14.25">
      <c r="A188" s="43"/>
      <c r="B188" s="120"/>
      <c r="C188" s="11"/>
      <c r="D188" s="183"/>
      <c r="E188" s="183"/>
      <c r="F188" s="183"/>
      <c r="G188" s="184"/>
    </row>
    <row r="189" spans="1:7" ht="14.25" customHeight="1">
      <c r="A189" s="45"/>
      <c r="B189" s="120" t="s">
        <v>499</v>
      </c>
      <c r="C189" s="11" t="s">
        <v>500</v>
      </c>
      <c r="D189" s="183" t="s">
        <v>328</v>
      </c>
      <c r="E189" s="183"/>
      <c r="F189" s="183"/>
      <c r="G189" s="184"/>
    </row>
    <row r="190" spans="1:7" ht="14.25">
      <c r="A190" s="43"/>
      <c r="B190" s="49" t="s">
        <v>135</v>
      </c>
      <c r="C190" s="11"/>
      <c r="D190" s="183"/>
      <c r="E190" s="183"/>
      <c r="F190" s="183"/>
      <c r="G190" s="184"/>
    </row>
    <row r="191" spans="1:7" ht="14.25" customHeight="1">
      <c r="A191" s="43"/>
      <c r="B191" s="120"/>
      <c r="C191" s="11" t="s">
        <v>452</v>
      </c>
      <c r="D191" s="183" t="s">
        <v>329</v>
      </c>
      <c r="E191" s="183"/>
      <c r="F191" s="183"/>
      <c r="G191" s="184"/>
    </row>
    <row r="192" spans="1:7" ht="14.25">
      <c r="A192" s="43"/>
      <c r="B192" s="120"/>
      <c r="C192" s="11"/>
      <c r="D192" s="183"/>
      <c r="E192" s="183"/>
      <c r="F192" s="183"/>
      <c r="G192" s="184"/>
    </row>
    <row r="193" spans="1:7" ht="14.25" customHeight="1">
      <c r="A193" s="43"/>
      <c r="B193" s="120"/>
      <c r="C193" s="11"/>
      <c r="D193" s="183" t="s">
        <v>83</v>
      </c>
      <c r="E193" s="183"/>
      <c r="F193" s="183"/>
      <c r="G193" s="184"/>
    </row>
    <row r="194" spans="1:7" ht="14.25" customHeight="1">
      <c r="A194" s="43"/>
      <c r="B194" s="120"/>
      <c r="C194" s="11" t="s">
        <v>501</v>
      </c>
      <c r="D194" s="183" t="s">
        <v>330</v>
      </c>
      <c r="E194" s="183"/>
      <c r="F194" s="183"/>
      <c r="G194" s="184"/>
    </row>
    <row r="195" spans="1:7" ht="14.25" customHeight="1">
      <c r="A195" s="45"/>
      <c r="B195" s="120" t="s">
        <v>306</v>
      </c>
      <c r="C195" s="11" t="s">
        <v>42</v>
      </c>
      <c r="D195" s="183" t="s">
        <v>85</v>
      </c>
      <c r="E195" s="183"/>
      <c r="F195" s="183"/>
      <c r="G195" s="184"/>
    </row>
    <row r="196" spans="1:7" ht="14.25">
      <c r="A196" s="43"/>
      <c r="B196" s="49" t="s">
        <v>136</v>
      </c>
      <c r="C196" s="11"/>
      <c r="D196" s="183"/>
      <c r="E196" s="183"/>
      <c r="F196" s="183"/>
      <c r="G196" s="184"/>
    </row>
    <row r="197" spans="1:7" ht="14.25" customHeight="1">
      <c r="A197" s="43"/>
      <c r="B197" s="120"/>
      <c r="C197" s="11" t="s">
        <v>438</v>
      </c>
      <c r="D197" s="183" t="s">
        <v>331</v>
      </c>
      <c r="E197" s="183"/>
      <c r="F197" s="183"/>
      <c r="G197" s="184"/>
    </row>
    <row r="198" spans="1:7" ht="14.25">
      <c r="A198" s="44"/>
      <c r="B198" s="121"/>
      <c r="C198" s="16"/>
      <c r="D198" s="158"/>
      <c r="E198" s="158"/>
      <c r="F198" s="158"/>
      <c r="G198" s="159"/>
    </row>
    <row r="199" spans="1:7" ht="14.25" customHeight="1">
      <c r="A199" s="42" t="s">
        <v>502</v>
      </c>
      <c r="B199" s="119" t="s">
        <v>503</v>
      </c>
      <c r="C199" s="18"/>
      <c r="D199" s="173" t="s">
        <v>87</v>
      </c>
      <c r="E199" s="173"/>
      <c r="F199" s="173"/>
      <c r="G199" s="174"/>
    </row>
    <row r="200" spans="1:7" ht="14.25">
      <c r="A200" s="43"/>
      <c r="B200" s="122" t="s">
        <v>504</v>
      </c>
      <c r="C200" s="11"/>
      <c r="D200" s="186"/>
      <c r="E200" s="186"/>
      <c r="F200" s="186"/>
      <c r="G200" s="187"/>
    </row>
    <row r="201" spans="1:7" ht="14.25">
      <c r="A201" s="43"/>
      <c r="B201" s="120"/>
      <c r="C201" s="11" t="s">
        <v>62</v>
      </c>
      <c r="D201" s="183" t="s">
        <v>88</v>
      </c>
      <c r="E201" s="183"/>
      <c r="F201" s="183"/>
      <c r="G201" s="184"/>
    </row>
    <row r="202" spans="1:7" ht="14.25" customHeight="1">
      <c r="A202" s="43"/>
      <c r="B202" s="120"/>
      <c r="C202" s="11"/>
      <c r="D202" s="183" t="s">
        <v>89</v>
      </c>
      <c r="E202" s="183"/>
      <c r="F202" s="183"/>
      <c r="G202" s="184"/>
    </row>
    <row r="203" spans="1:7" ht="14.25" customHeight="1">
      <c r="A203" s="43"/>
      <c r="B203" s="120"/>
      <c r="C203" s="11"/>
      <c r="D203" s="183" t="s">
        <v>90</v>
      </c>
      <c r="E203" s="183"/>
      <c r="F203" s="183"/>
      <c r="G203" s="184"/>
    </row>
    <row r="204" spans="1:7" ht="14.25" customHeight="1">
      <c r="A204" s="43"/>
      <c r="B204" s="120"/>
      <c r="C204" s="11"/>
      <c r="D204" s="183" t="s">
        <v>91</v>
      </c>
      <c r="E204" s="183"/>
      <c r="F204" s="183"/>
      <c r="G204" s="184"/>
    </row>
    <row r="205" spans="1:7" ht="14.25">
      <c r="A205" s="43"/>
      <c r="B205" s="120"/>
      <c r="C205" s="11"/>
      <c r="D205" s="183"/>
      <c r="E205" s="183"/>
      <c r="F205" s="183"/>
      <c r="G205" s="184"/>
    </row>
    <row r="206" spans="1:7" ht="14.25" customHeight="1">
      <c r="A206" s="43"/>
      <c r="B206" s="120"/>
      <c r="C206" s="11"/>
      <c r="D206" s="183" t="s">
        <v>92</v>
      </c>
      <c r="E206" s="183"/>
      <c r="F206" s="183"/>
      <c r="G206" s="184"/>
    </row>
    <row r="207" spans="1:7" ht="14.25" customHeight="1">
      <c r="A207" s="43"/>
      <c r="B207" s="120"/>
      <c r="C207" s="11"/>
      <c r="D207" s="183" t="s">
        <v>93</v>
      </c>
      <c r="E207" s="183"/>
      <c r="F207" s="183"/>
      <c r="G207" s="184"/>
    </row>
    <row r="208" spans="1:7" ht="14.25">
      <c r="A208" s="43"/>
      <c r="B208" s="120"/>
      <c r="C208" s="11"/>
      <c r="D208" s="183"/>
      <c r="E208" s="183"/>
      <c r="F208" s="183"/>
      <c r="G208" s="184"/>
    </row>
    <row r="209" spans="1:7" ht="14.25">
      <c r="A209" s="43"/>
      <c r="B209" s="120"/>
      <c r="C209" s="11" t="s">
        <v>484</v>
      </c>
      <c r="D209" s="183" t="s">
        <v>94</v>
      </c>
      <c r="E209" s="183"/>
      <c r="F209" s="183"/>
      <c r="G209" s="184"/>
    </row>
    <row r="210" spans="1:7" ht="14.25" customHeight="1">
      <c r="A210" s="43"/>
      <c r="B210" s="120"/>
      <c r="C210" s="11"/>
      <c r="D210" s="183" t="s">
        <v>95</v>
      </c>
      <c r="E210" s="183"/>
      <c r="F210" s="183"/>
      <c r="G210" s="184"/>
    </row>
    <row r="211" spans="1:7" ht="14.25">
      <c r="A211" s="43"/>
      <c r="B211" s="120"/>
      <c r="C211" s="11"/>
      <c r="D211" s="183"/>
      <c r="E211" s="183"/>
      <c r="F211" s="183"/>
      <c r="G211" s="184"/>
    </row>
    <row r="212" spans="1:7" ht="14.25" customHeight="1">
      <c r="A212" s="43"/>
      <c r="B212" s="120"/>
      <c r="C212" s="11"/>
      <c r="D212" s="183" t="s">
        <v>96</v>
      </c>
      <c r="E212" s="183"/>
      <c r="F212" s="183"/>
      <c r="G212" s="184"/>
    </row>
    <row r="213" spans="1:7" ht="14.25">
      <c r="A213" s="43"/>
      <c r="B213" s="120"/>
      <c r="C213" s="11" t="s">
        <v>505</v>
      </c>
      <c r="D213" s="183" t="s">
        <v>97</v>
      </c>
      <c r="E213" s="183"/>
      <c r="F213" s="183"/>
      <c r="G213" s="184"/>
    </row>
    <row r="214" spans="1:7" ht="14.25" customHeight="1">
      <c r="A214" s="43"/>
      <c r="B214" s="120"/>
      <c r="C214" s="11"/>
      <c r="D214" s="183" t="s">
        <v>332</v>
      </c>
      <c r="E214" s="183"/>
      <c r="F214" s="183"/>
      <c r="G214" s="184"/>
    </row>
    <row r="215" spans="1:7" ht="14.25">
      <c r="A215" s="43"/>
      <c r="B215" s="120"/>
      <c r="C215" s="11"/>
      <c r="D215" s="183"/>
      <c r="E215" s="183"/>
      <c r="F215" s="183"/>
      <c r="G215" s="184"/>
    </row>
    <row r="216" spans="1:7" ht="14.25">
      <c r="A216" s="43"/>
      <c r="B216" s="120"/>
      <c r="C216" s="11"/>
      <c r="D216" s="183"/>
      <c r="E216" s="183"/>
      <c r="F216" s="183"/>
      <c r="G216" s="184"/>
    </row>
    <row r="217" spans="1:7" ht="14.25">
      <c r="A217" s="43"/>
      <c r="B217" s="120"/>
      <c r="C217" s="11" t="s">
        <v>506</v>
      </c>
      <c r="D217" s="183" t="s">
        <v>76</v>
      </c>
      <c r="E217" s="183"/>
      <c r="F217" s="183"/>
      <c r="G217" s="184"/>
    </row>
    <row r="218" spans="1:7" ht="14.25" customHeight="1">
      <c r="A218" s="43"/>
      <c r="B218" s="120"/>
      <c r="C218" s="11"/>
      <c r="D218" s="183" t="s">
        <v>98</v>
      </c>
      <c r="E218" s="183"/>
      <c r="F218" s="183"/>
      <c r="G218" s="184"/>
    </row>
    <row r="219" spans="1:7" ht="14.25" customHeight="1">
      <c r="A219" s="43"/>
      <c r="B219" s="120"/>
      <c r="C219" s="11"/>
      <c r="D219" s="183" t="s">
        <v>99</v>
      </c>
      <c r="E219" s="183"/>
      <c r="F219" s="183"/>
      <c r="G219" s="184"/>
    </row>
    <row r="220" spans="1:7" ht="14.25">
      <c r="A220" s="43"/>
      <c r="B220" s="120"/>
      <c r="C220" s="11"/>
      <c r="D220" s="183"/>
      <c r="E220" s="183"/>
      <c r="F220" s="183"/>
      <c r="G220" s="184"/>
    </row>
    <row r="221" spans="1:7" ht="14.25">
      <c r="A221" s="43"/>
      <c r="B221" s="120"/>
      <c r="C221" s="11"/>
      <c r="D221" s="183"/>
      <c r="E221" s="183"/>
      <c r="F221" s="183"/>
      <c r="G221" s="184"/>
    </row>
    <row r="222" spans="1:7" ht="14.25" customHeight="1">
      <c r="A222" s="43"/>
      <c r="B222" s="120"/>
      <c r="C222" s="11"/>
      <c r="D222" s="183" t="s">
        <v>100</v>
      </c>
      <c r="E222" s="183"/>
      <c r="F222" s="183"/>
      <c r="G222" s="184"/>
    </row>
    <row r="223" spans="1:7" ht="14.25">
      <c r="A223" s="43"/>
      <c r="B223" s="120"/>
      <c r="C223" s="11"/>
      <c r="D223" s="183"/>
      <c r="E223" s="183"/>
      <c r="F223" s="183"/>
      <c r="G223" s="184"/>
    </row>
    <row r="224" spans="1:7" ht="14.25" customHeight="1">
      <c r="A224" s="43"/>
      <c r="B224" s="120"/>
      <c r="C224" s="11"/>
      <c r="D224" s="183" t="s">
        <v>101</v>
      </c>
      <c r="E224" s="183"/>
      <c r="F224" s="183"/>
      <c r="G224" s="184"/>
    </row>
    <row r="225" spans="1:7" ht="14.25">
      <c r="A225" s="43"/>
      <c r="B225" s="120"/>
      <c r="C225" s="11"/>
      <c r="D225" s="183"/>
      <c r="E225" s="183"/>
      <c r="F225" s="183"/>
      <c r="G225" s="184"/>
    </row>
    <row r="226" spans="1:7" ht="14.25" customHeight="1">
      <c r="A226" s="43"/>
      <c r="B226" s="120"/>
      <c r="C226" s="11"/>
      <c r="D226" s="183" t="s">
        <v>102</v>
      </c>
      <c r="E226" s="183"/>
      <c r="F226" s="183"/>
      <c r="G226" s="184"/>
    </row>
    <row r="227" spans="1:7" ht="14.25">
      <c r="A227" s="43"/>
      <c r="B227" s="120"/>
      <c r="C227" s="11"/>
      <c r="D227" s="183"/>
      <c r="E227" s="183"/>
      <c r="F227" s="183"/>
      <c r="G227" s="184"/>
    </row>
    <row r="228" spans="1:7" ht="14.25">
      <c r="A228" s="43"/>
      <c r="B228" s="120"/>
      <c r="C228" s="11"/>
      <c r="D228" s="183"/>
      <c r="E228" s="183"/>
      <c r="F228" s="183"/>
      <c r="G228" s="184"/>
    </row>
    <row r="229" spans="1:7" ht="14.25">
      <c r="A229" s="44"/>
      <c r="B229" s="121"/>
      <c r="C229" s="16"/>
      <c r="D229" s="23"/>
      <c r="E229" s="23"/>
      <c r="F229" s="23"/>
      <c r="G229" s="24"/>
    </row>
  </sheetData>
  <mergeCells count="138">
    <mergeCell ref="D78:G79"/>
    <mergeCell ref="D38:G38"/>
    <mergeCell ref="D47:G48"/>
    <mergeCell ref="D54:G55"/>
    <mergeCell ref="D62:G63"/>
    <mergeCell ref="D43:G43"/>
    <mergeCell ref="D41:G42"/>
    <mergeCell ref="D40:G40"/>
    <mergeCell ref="D72:G72"/>
    <mergeCell ref="E73:G73"/>
    <mergeCell ref="D95:G95"/>
    <mergeCell ref="D88:G88"/>
    <mergeCell ref="E103:G103"/>
    <mergeCell ref="F134:G134"/>
    <mergeCell ref="E110:G110"/>
    <mergeCell ref="D124:G124"/>
    <mergeCell ref="E34:G34"/>
    <mergeCell ref="D36:G36"/>
    <mergeCell ref="D37:G37"/>
    <mergeCell ref="D8:G8"/>
    <mergeCell ref="D15:G15"/>
    <mergeCell ref="D9:G9"/>
    <mergeCell ref="D11:G11"/>
    <mergeCell ref="D35:G35"/>
    <mergeCell ref="A27:G27"/>
    <mergeCell ref="D23:G23"/>
    <mergeCell ref="A2:G2"/>
    <mergeCell ref="D6:G6"/>
    <mergeCell ref="B7:G7"/>
    <mergeCell ref="A4:G4"/>
    <mergeCell ref="D149:G151"/>
    <mergeCell ref="D44:G44"/>
    <mergeCell ref="D49:G49"/>
    <mergeCell ref="D45:G46"/>
    <mergeCell ref="D51:G51"/>
    <mergeCell ref="D52:G53"/>
    <mergeCell ref="D60:G61"/>
    <mergeCell ref="D56:G57"/>
    <mergeCell ref="D59:G59"/>
    <mergeCell ref="D64:G65"/>
    <mergeCell ref="D74:G74"/>
    <mergeCell ref="D76:G77"/>
    <mergeCell ref="D67:G67"/>
    <mergeCell ref="D69:G69"/>
    <mergeCell ref="D70:G70"/>
    <mergeCell ref="D71:G71"/>
    <mergeCell ref="D75:G75"/>
    <mergeCell ref="D100:G100"/>
    <mergeCell ref="D112:G112"/>
    <mergeCell ref="D139:G139"/>
    <mergeCell ref="D108:G108"/>
    <mergeCell ref="D125:G125"/>
    <mergeCell ref="D136:G136"/>
    <mergeCell ref="D147:G148"/>
    <mergeCell ref="D135:G135"/>
    <mergeCell ref="E102:G102"/>
    <mergeCell ref="D101:G101"/>
    <mergeCell ref="F146:G146"/>
    <mergeCell ref="F145:G145"/>
    <mergeCell ref="D127:G127"/>
    <mergeCell ref="D126:G126"/>
    <mergeCell ref="D122:G122"/>
    <mergeCell ref="F123:G123"/>
    <mergeCell ref="D169:G169"/>
    <mergeCell ref="D167:G168"/>
    <mergeCell ref="D163:G163"/>
    <mergeCell ref="D165:G165"/>
    <mergeCell ref="D166:G166"/>
    <mergeCell ref="D177:G178"/>
    <mergeCell ref="D170:G171"/>
    <mergeCell ref="D175:G176"/>
    <mergeCell ref="D172:G173"/>
    <mergeCell ref="D174:G174"/>
    <mergeCell ref="D199:G200"/>
    <mergeCell ref="D201:G201"/>
    <mergeCell ref="D202:G202"/>
    <mergeCell ref="D179:G179"/>
    <mergeCell ref="D195:G196"/>
    <mergeCell ref="D197:G198"/>
    <mergeCell ref="D189:G190"/>
    <mergeCell ref="D191:G192"/>
    <mergeCell ref="D193:G193"/>
    <mergeCell ref="D180:G180"/>
    <mergeCell ref="D203:G203"/>
    <mergeCell ref="D210:G211"/>
    <mergeCell ref="D212:G212"/>
    <mergeCell ref="D204:G205"/>
    <mergeCell ref="D206:G206"/>
    <mergeCell ref="D207:G208"/>
    <mergeCell ref="D226:G228"/>
    <mergeCell ref="D218:G218"/>
    <mergeCell ref="D219:G221"/>
    <mergeCell ref="D222:G223"/>
    <mergeCell ref="D224:G225"/>
    <mergeCell ref="D213:G213"/>
    <mergeCell ref="D214:G216"/>
    <mergeCell ref="D217:G217"/>
    <mergeCell ref="D209:G209"/>
    <mergeCell ref="D143:G143"/>
    <mergeCell ref="D144:G144"/>
    <mergeCell ref="D141:G141"/>
    <mergeCell ref="D142:G142"/>
    <mergeCell ref="D137:G137"/>
    <mergeCell ref="D164:G164"/>
    <mergeCell ref="D194:G194"/>
    <mergeCell ref="D183:G184"/>
    <mergeCell ref="D187:G188"/>
    <mergeCell ref="D185:G186"/>
    <mergeCell ref="D140:G140"/>
    <mergeCell ref="D152:G153"/>
    <mergeCell ref="D154:G155"/>
    <mergeCell ref="D157:G160"/>
    <mergeCell ref="D96:G97"/>
    <mergeCell ref="D92:G93"/>
    <mergeCell ref="D182:G182"/>
    <mergeCell ref="D181:G181"/>
    <mergeCell ref="D128:G128"/>
    <mergeCell ref="D129:G129"/>
    <mergeCell ref="F133:G133"/>
    <mergeCell ref="D130:G130"/>
    <mergeCell ref="F132:G132"/>
    <mergeCell ref="D162:G162"/>
    <mergeCell ref="D105:G105"/>
    <mergeCell ref="E106:G106"/>
    <mergeCell ref="D115:G117"/>
    <mergeCell ref="E104:G104"/>
    <mergeCell ref="D89:G89"/>
    <mergeCell ref="D94:G94"/>
    <mergeCell ref="D80:G81"/>
    <mergeCell ref="D86:G87"/>
    <mergeCell ref="D84:G85"/>
    <mergeCell ref="D82:G83"/>
    <mergeCell ref="D90:G91"/>
    <mergeCell ref="D120:G121"/>
    <mergeCell ref="D119:G119"/>
    <mergeCell ref="D113:G113"/>
    <mergeCell ref="E107:G107"/>
    <mergeCell ref="E109:G109"/>
  </mergeCells>
  <printOptions/>
  <pageMargins left="1.1811023622047245" right="0.3937007874015748" top="0.5905511811023623" bottom="0.3937007874015748" header="0.5118110236220472" footer="0.5118110236220472"/>
  <pageSetup horizontalDpi="600" verticalDpi="600" orientation="portrait" paperSize="9" scale="70" r:id="rId1"/>
  <rowBreaks count="2" manualBreakCount="2">
    <brk id="68" max="255" man="1"/>
    <brk id="146" max="255" man="1"/>
  </rowBreaks>
</worksheet>
</file>

<file path=xl/worksheets/sheet2.xml><?xml version="1.0" encoding="utf-8"?>
<worksheet xmlns="http://schemas.openxmlformats.org/spreadsheetml/2006/main" xmlns:r="http://schemas.openxmlformats.org/officeDocument/2006/relationships">
  <dimension ref="A1:I26"/>
  <sheetViews>
    <sheetView workbookViewId="0" topLeftCell="A1">
      <selection activeCell="A1" sqref="A1:I1"/>
    </sheetView>
  </sheetViews>
  <sheetFormatPr defaultColWidth="9.00390625" defaultRowHeight="30" customHeight="1"/>
  <cols>
    <col min="1" max="1" width="9.00390625" style="35" customWidth="1"/>
    <col min="2" max="16384" width="9.00390625" style="34" customWidth="1"/>
  </cols>
  <sheetData>
    <row r="1" spans="1:9" s="33" customFormat="1" ht="30" customHeight="1">
      <c r="A1" s="237" t="s">
        <v>112</v>
      </c>
      <c r="B1" s="237"/>
      <c r="C1" s="237"/>
      <c r="D1" s="237"/>
      <c r="E1" s="237"/>
      <c r="F1" s="237"/>
      <c r="G1" s="237"/>
      <c r="H1" s="237"/>
      <c r="I1" s="237"/>
    </row>
    <row r="2" spans="1:9" s="33" customFormat="1" ht="30" customHeight="1">
      <c r="A2" s="238" t="s">
        <v>333</v>
      </c>
      <c r="B2" s="238"/>
      <c r="C2" s="238"/>
      <c r="D2" s="238"/>
      <c r="E2" s="238"/>
      <c r="F2" s="238"/>
      <c r="G2" s="238"/>
      <c r="H2" s="238"/>
      <c r="I2" s="238"/>
    </row>
    <row r="3" spans="1:9" s="38" customFormat="1" ht="30" customHeight="1">
      <c r="A3" s="73" t="s">
        <v>22</v>
      </c>
      <c r="B3" s="239" t="s">
        <v>238</v>
      </c>
      <c r="C3" s="239"/>
      <c r="D3" s="239"/>
      <c r="E3" s="239"/>
      <c r="F3" s="239"/>
      <c r="G3" s="239"/>
      <c r="H3" s="239"/>
      <c r="I3" s="239"/>
    </row>
    <row r="4" spans="1:9" ht="30" customHeight="1">
      <c r="A4" s="240" t="s">
        <v>113</v>
      </c>
      <c r="B4" s="241" t="s">
        <v>114</v>
      </c>
      <c r="C4" s="242"/>
      <c r="D4" s="242"/>
      <c r="E4" s="242"/>
      <c r="F4" s="242"/>
      <c r="G4" s="242"/>
      <c r="H4" s="242"/>
      <c r="I4" s="243"/>
    </row>
    <row r="5" spans="1:9" ht="30" customHeight="1">
      <c r="A5" s="240"/>
      <c r="B5" s="244" t="s">
        <v>121</v>
      </c>
      <c r="C5" s="245"/>
      <c r="D5" s="245"/>
      <c r="E5" s="246"/>
      <c r="F5" s="244" t="s">
        <v>120</v>
      </c>
      <c r="G5" s="245"/>
      <c r="H5" s="245"/>
      <c r="I5" s="246"/>
    </row>
    <row r="6" spans="1:9" ht="30" customHeight="1">
      <c r="A6" s="36" t="s">
        <v>115</v>
      </c>
      <c r="B6" s="241" t="s">
        <v>122</v>
      </c>
      <c r="C6" s="242"/>
      <c r="D6" s="242"/>
      <c r="E6" s="243"/>
      <c r="F6" s="241" t="s">
        <v>121</v>
      </c>
      <c r="G6" s="242"/>
      <c r="H6" s="242"/>
      <c r="I6" s="243"/>
    </row>
    <row r="7" spans="1:9" ht="30" customHeight="1">
      <c r="A7" s="36" t="s">
        <v>123</v>
      </c>
      <c r="B7" s="247" t="s">
        <v>127</v>
      </c>
      <c r="C7" s="248"/>
      <c r="D7" s="248"/>
      <c r="E7" s="249"/>
      <c r="F7" s="247" t="s">
        <v>127</v>
      </c>
      <c r="G7" s="248"/>
      <c r="H7" s="248"/>
      <c r="I7" s="249"/>
    </row>
    <row r="8" spans="1:9" ht="30" customHeight="1">
      <c r="A8" s="36" t="s">
        <v>303</v>
      </c>
      <c r="B8" s="241" t="s">
        <v>346</v>
      </c>
      <c r="C8" s="242"/>
      <c r="D8" s="242"/>
      <c r="E8" s="243"/>
      <c r="F8" s="241" t="s">
        <v>346</v>
      </c>
      <c r="G8" s="242"/>
      <c r="H8" s="242"/>
      <c r="I8" s="243"/>
    </row>
    <row r="9" spans="1:9" ht="30" customHeight="1">
      <c r="A9" s="104" t="s">
        <v>304</v>
      </c>
      <c r="B9" s="259">
        <v>3000</v>
      </c>
      <c r="C9" s="260"/>
      <c r="D9" s="260"/>
      <c r="E9" s="261"/>
      <c r="F9" s="259">
        <v>3000</v>
      </c>
      <c r="G9" s="260"/>
      <c r="H9" s="260"/>
      <c r="I9" s="261"/>
    </row>
    <row r="10" spans="1:9" ht="30" customHeight="1">
      <c r="A10" s="71" t="s">
        <v>116</v>
      </c>
      <c r="B10" s="250" t="s">
        <v>400</v>
      </c>
      <c r="C10" s="251"/>
      <c r="D10" s="251"/>
      <c r="E10" s="251"/>
      <c r="F10" s="251"/>
      <c r="G10" s="251"/>
      <c r="H10" s="251"/>
      <c r="I10" s="252"/>
    </row>
    <row r="11" spans="1:9" ht="34.5" customHeight="1">
      <c r="A11" s="72" t="s">
        <v>128</v>
      </c>
      <c r="B11" s="253"/>
      <c r="C11" s="254"/>
      <c r="D11" s="254"/>
      <c r="E11" s="254"/>
      <c r="F11" s="254"/>
      <c r="G11" s="254"/>
      <c r="H11" s="254"/>
      <c r="I11" s="255"/>
    </row>
    <row r="12" spans="1:9" ht="30" customHeight="1">
      <c r="A12" s="207" t="s">
        <v>117</v>
      </c>
      <c r="B12" s="256" t="s">
        <v>125</v>
      </c>
      <c r="C12" s="257"/>
      <c r="D12" s="257"/>
      <c r="E12" s="258"/>
      <c r="F12" s="256" t="s">
        <v>126</v>
      </c>
      <c r="G12" s="257"/>
      <c r="H12" s="257"/>
      <c r="I12" s="258"/>
    </row>
    <row r="13" spans="1:9" ht="30" customHeight="1">
      <c r="A13" s="208"/>
      <c r="B13" s="212" t="s">
        <v>401</v>
      </c>
      <c r="C13" s="213"/>
      <c r="D13" s="213"/>
      <c r="E13" s="213"/>
      <c r="F13" s="213"/>
      <c r="G13" s="213"/>
      <c r="H13" s="213"/>
      <c r="I13" s="214"/>
    </row>
    <row r="14" spans="1:9" ht="30" customHeight="1">
      <c r="A14" s="208"/>
      <c r="B14" s="209" t="s">
        <v>0</v>
      </c>
      <c r="C14" s="210"/>
      <c r="D14" s="210"/>
      <c r="E14" s="210"/>
      <c r="F14" s="210"/>
      <c r="G14" s="210"/>
      <c r="H14" s="210"/>
      <c r="I14" s="211"/>
    </row>
    <row r="15" spans="1:9" ht="19.5" customHeight="1">
      <c r="A15" s="207" t="s">
        <v>118</v>
      </c>
      <c r="B15" s="228" t="s">
        <v>402</v>
      </c>
      <c r="C15" s="229"/>
      <c r="D15" s="229"/>
      <c r="E15" s="229"/>
      <c r="F15" s="229"/>
      <c r="G15" s="229"/>
      <c r="H15" s="229"/>
      <c r="I15" s="230"/>
    </row>
    <row r="16" spans="1:9" ht="19.5" customHeight="1">
      <c r="A16" s="208"/>
      <c r="B16" s="231" t="s">
        <v>250</v>
      </c>
      <c r="C16" s="232"/>
      <c r="D16" s="232"/>
      <c r="E16" s="232"/>
      <c r="F16" s="232"/>
      <c r="G16" s="232"/>
      <c r="H16" s="232"/>
      <c r="I16" s="233"/>
    </row>
    <row r="17" spans="1:9" ht="19.5" customHeight="1">
      <c r="A17" s="227"/>
      <c r="B17" s="234" t="s">
        <v>124</v>
      </c>
      <c r="C17" s="235"/>
      <c r="D17" s="235"/>
      <c r="E17" s="235"/>
      <c r="F17" s="235"/>
      <c r="G17" s="235"/>
      <c r="H17" s="235"/>
      <c r="I17" s="236"/>
    </row>
    <row r="18" spans="1:9" ht="30" customHeight="1">
      <c r="A18" s="215" t="s">
        <v>119</v>
      </c>
      <c r="B18" s="218" t="s">
        <v>238</v>
      </c>
      <c r="C18" s="219"/>
      <c r="D18" s="219"/>
      <c r="E18" s="219"/>
      <c r="F18" s="219"/>
      <c r="G18" s="219"/>
      <c r="H18" s="219"/>
      <c r="I18" s="220"/>
    </row>
    <row r="19" spans="1:9" ht="30" customHeight="1">
      <c r="A19" s="216"/>
      <c r="B19" s="221" t="s">
        <v>202</v>
      </c>
      <c r="C19" s="222"/>
      <c r="D19" s="222"/>
      <c r="E19" s="222"/>
      <c r="F19" s="222"/>
      <c r="G19" s="222"/>
      <c r="H19" s="222"/>
      <c r="I19" s="223"/>
    </row>
    <row r="20" spans="1:9" ht="30" customHeight="1">
      <c r="A20" s="217"/>
      <c r="B20" s="224" t="s">
        <v>310</v>
      </c>
      <c r="C20" s="225"/>
      <c r="D20" s="225"/>
      <c r="E20" s="225"/>
      <c r="F20" s="225"/>
      <c r="G20" s="225"/>
      <c r="H20" s="225"/>
      <c r="I20" s="226"/>
    </row>
    <row r="21" spans="1:9" s="38" customFormat="1" ht="30" customHeight="1">
      <c r="A21" s="37"/>
      <c r="F21" s="30"/>
      <c r="G21" s="30"/>
      <c r="H21" s="30"/>
      <c r="I21" s="30"/>
    </row>
    <row r="22" spans="1:9" s="38" customFormat="1" ht="30" customHeight="1">
      <c r="A22" s="37"/>
      <c r="F22" s="30"/>
      <c r="G22" s="30"/>
      <c r="H22" s="30"/>
      <c r="I22" s="30"/>
    </row>
    <row r="23" s="38" customFormat="1" ht="30" customHeight="1">
      <c r="A23" s="37"/>
    </row>
    <row r="24" s="38" customFormat="1" ht="30" customHeight="1">
      <c r="A24" s="37"/>
    </row>
    <row r="25" s="38" customFormat="1" ht="30" customHeight="1">
      <c r="A25" s="37"/>
    </row>
    <row r="26" s="38" customFormat="1" ht="30" customHeight="1">
      <c r="A26" s="37"/>
    </row>
  </sheetData>
  <mergeCells count="29">
    <mergeCell ref="B12:E12"/>
    <mergeCell ref="F12:I12"/>
    <mergeCell ref="B8:E8"/>
    <mergeCell ref="B9:E9"/>
    <mergeCell ref="F9:I9"/>
    <mergeCell ref="F6:I6"/>
    <mergeCell ref="F7:I7"/>
    <mergeCell ref="F8:I8"/>
    <mergeCell ref="B10:I11"/>
    <mergeCell ref="B17:I17"/>
    <mergeCell ref="A1:I1"/>
    <mergeCell ref="A2:I2"/>
    <mergeCell ref="B3:I3"/>
    <mergeCell ref="A4:A5"/>
    <mergeCell ref="B4:I4"/>
    <mergeCell ref="B5:E5"/>
    <mergeCell ref="B6:E6"/>
    <mergeCell ref="B7:E7"/>
    <mergeCell ref="F5:I5"/>
    <mergeCell ref="A12:A14"/>
    <mergeCell ref="B14:I14"/>
    <mergeCell ref="B13:I13"/>
    <mergeCell ref="A18:A20"/>
    <mergeCell ref="B18:I18"/>
    <mergeCell ref="B19:I19"/>
    <mergeCell ref="B20:I20"/>
    <mergeCell ref="A15:A17"/>
    <mergeCell ref="B15:I15"/>
    <mergeCell ref="B16:I16"/>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49"/>
  <sheetViews>
    <sheetView workbookViewId="0" topLeftCell="A7">
      <selection activeCell="A1" sqref="A1:I1"/>
    </sheetView>
  </sheetViews>
  <sheetFormatPr defaultColWidth="9.00390625" defaultRowHeight="18" customHeight="1"/>
  <sheetData>
    <row r="1" spans="1:9" ht="22.5" customHeight="1">
      <c r="A1" s="292" t="s">
        <v>1</v>
      </c>
      <c r="B1" s="292"/>
      <c r="C1" s="292"/>
      <c r="D1" s="292"/>
      <c r="E1" s="292"/>
      <c r="F1" s="292"/>
      <c r="G1" s="292"/>
      <c r="H1" s="292"/>
      <c r="I1" s="292"/>
    </row>
    <row r="2" spans="1:9" ht="18" customHeight="1">
      <c r="A2" s="293" t="s">
        <v>403</v>
      </c>
      <c r="B2" s="293"/>
      <c r="C2" s="293"/>
      <c r="D2" s="293"/>
      <c r="E2" s="293"/>
      <c r="F2" s="293"/>
      <c r="G2" s="293"/>
      <c r="H2" s="293"/>
      <c r="I2" s="293"/>
    </row>
    <row r="3" spans="1:9" ht="18" customHeight="1">
      <c r="A3" s="293" t="s">
        <v>137</v>
      </c>
      <c r="B3" s="293"/>
      <c r="C3" s="293"/>
      <c r="D3" s="293"/>
      <c r="E3" s="293"/>
      <c r="F3" s="293"/>
      <c r="G3" s="293"/>
      <c r="H3" s="293"/>
      <c r="I3" s="293"/>
    </row>
    <row r="4" spans="1:9" ht="18" customHeight="1" thickBot="1">
      <c r="A4" s="298" t="s">
        <v>5</v>
      </c>
      <c r="B4" s="298"/>
      <c r="F4" s="133" t="s">
        <v>139</v>
      </c>
      <c r="G4" s="129" t="s">
        <v>404</v>
      </c>
      <c r="H4" s="130" t="s">
        <v>2</v>
      </c>
      <c r="I4" s="130" t="s">
        <v>191</v>
      </c>
    </row>
    <row r="5" spans="1:9" ht="18" customHeight="1">
      <c r="A5" s="294" t="s">
        <v>151</v>
      </c>
      <c r="B5" s="295"/>
      <c r="C5" s="305"/>
      <c r="D5" s="306"/>
      <c r="E5" s="299" t="s">
        <v>3</v>
      </c>
      <c r="F5" s="132" t="s">
        <v>152</v>
      </c>
      <c r="G5" s="301" t="s">
        <v>120</v>
      </c>
      <c r="H5" s="301"/>
      <c r="I5" s="302"/>
    </row>
    <row r="6" spans="1:9" ht="18" customHeight="1">
      <c r="A6" s="296"/>
      <c r="B6" s="297"/>
      <c r="C6" s="307"/>
      <c r="D6" s="308"/>
      <c r="E6" s="300"/>
      <c r="F6" s="131" t="s">
        <v>185</v>
      </c>
      <c r="G6" s="303" t="s">
        <v>121</v>
      </c>
      <c r="H6" s="303"/>
      <c r="I6" s="304"/>
    </row>
    <row r="7" spans="1:9" ht="18" customHeight="1">
      <c r="A7" s="287" t="s">
        <v>193</v>
      </c>
      <c r="B7" s="288"/>
      <c r="C7" s="280"/>
      <c r="D7" s="281"/>
      <c r="E7" s="281"/>
      <c r="F7" s="282"/>
      <c r="G7" s="281"/>
      <c r="H7" s="281"/>
      <c r="I7" s="283"/>
    </row>
    <row r="8" spans="1:9" ht="18" customHeight="1">
      <c r="A8" s="269" t="s">
        <v>138</v>
      </c>
      <c r="B8" s="55" t="s">
        <v>203</v>
      </c>
      <c r="C8" s="272"/>
      <c r="D8" s="272"/>
      <c r="E8" s="272"/>
      <c r="F8" s="55" t="s">
        <v>141</v>
      </c>
      <c r="G8" s="270" t="s">
        <v>144</v>
      </c>
      <c r="H8" s="270"/>
      <c r="I8" s="309"/>
    </row>
    <row r="9" spans="1:9" ht="18" customHeight="1">
      <c r="A9" s="269"/>
      <c r="B9" s="270" t="s">
        <v>140</v>
      </c>
      <c r="C9" s="311"/>
      <c r="D9" s="312"/>
      <c r="E9" s="313"/>
      <c r="F9" s="51" t="s">
        <v>186</v>
      </c>
      <c r="G9" s="272" t="s">
        <v>187</v>
      </c>
      <c r="H9" s="272"/>
      <c r="I9" s="284"/>
    </row>
    <row r="10" spans="1:9" ht="18" customHeight="1">
      <c r="A10" s="269"/>
      <c r="B10" s="270"/>
      <c r="C10" s="314"/>
      <c r="D10" s="315"/>
      <c r="E10" s="316"/>
      <c r="F10" s="55" t="s">
        <v>142</v>
      </c>
      <c r="G10" s="272"/>
      <c r="H10" s="272"/>
      <c r="I10" s="284"/>
    </row>
    <row r="11" spans="1:9" ht="18" customHeight="1">
      <c r="A11" s="269"/>
      <c r="B11" s="55" t="s">
        <v>4</v>
      </c>
      <c r="C11" s="272"/>
      <c r="D11" s="272"/>
      <c r="E11" s="272"/>
      <c r="F11" s="52" t="s">
        <v>143</v>
      </c>
      <c r="G11" s="55" t="s">
        <v>154</v>
      </c>
      <c r="H11" s="279" t="s">
        <v>188</v>
      </c>
      <c r="I11" s="310"/>
    </row>
    <row r="12" spans="1:9" ht="18" customHeight="1">
      <c r="A12" s="269" t="s">
        <v>145</v>
      </c>
      <c r="B12" s="77" t="s">
        <v>204</v>
      </c>
      <c r="C12" s="317"/>
      <c r="D12" s="317"/>
      <c r="E12" s="317"/>
      <c r="F12" s="317"/>
      <c r="G12" s="317"/>
      <c r="H12" s="317"/>
      <c r="I12" s="318"/>
    </row>
    <row r="13" spans="1:9" ht="18" customHeight="1">
      <c r="A13" s="269"/>
      <c r="B13" s="337"/>
      <c r="C13" s="338"/>
      <c r="D13" s="338"/>
      <c r="E13" s="338"/>
      <c r="F13" s="338"/>
      <c r="G13" s="338"/>
      <c r="H13" s="338"/>
      <c r="I13" s="339"/>
    </row>
    <row r="14" spans="1:9" ht="18" customHeight="1">
      <c r="A14" s="56" t="s">
        <v>205</v>
      </c>
      <c r="B14" s="272"/>
      <c r="C14" s="272"/>
      <c r="D14" s="272"/>
      <c r="E14" s="55" t="s">
        <v>146</v>
      </c>
      <c r="F14" s="272"/>
      <c r="G14" s="272"/>
      <c r="H14" s="272"/>
      <c r="I14" s="284"/>
    </row>
    <row r="15" spans="1:9" ht="18" customHeight="1">
      <c r="A15" s="56" t="s">
        <v>206</v>
      </c>
      <c r="B15" s="272"/>
      <c r="C15" s="272"/>
      <c r="D15" s="272"/>
      <c r="E15" s="55" t="s">
        <v>207</v>
      </c>
      <c r="F15" s="272"/>
      <c r="G15" s="272"/>
      <c r="H15" s="272"/>
      <c r="I15" s="284"/>
    </row>
    <row r="16" spans="1:9" ht="18" customHeight="1">
      <c r="A16" s="269" t="s">
        <v>147</v>
      </c>
      <c r="B16" s="270"/>
      <c r="C16" s="272"/>
      <c r="D16" s="272"/>
      <c r="E16" s="270" t="s">
        <v>150</v>
      </c>
      <c r="F16" s="270"/>
      <c r="G16" s="272"/>
      <c r="H16" s="272"/>
      <c r="I16" s="284"/>
    </row>
    <row r="17" spans="1:9" ht="18" customHeight="1">
      <c r="A17" s="269" t="s">
        <v>148</v>
      </c>
      <c r="B17" s="270"/>
      <c r="C17" s="272"/>
      <c r="D17" s="272"/>
      <c r="E17" s="289" t="s">
        <v>156</v>
      </c>
      <c r="F17" s="290"/>
      <c r="G17" s="290"/>
      <c r="H17" s="290"/>
      <c r="I17" s="291"/>
    </row>
    <row r="18" spans="1:9" ht="18" customHeight="1">
      <c r="A18" s="269" t="s">
        <v>149</v>
      </c>
      <c r="B18" s="270"/>
      <c r="C18" s="272"/>
      <c r="D18" s="272"/>
      <c r="E18" s="272" t="s">
        <v>157</v>
      </c>
      <c r="F18" s="272"/>
      <c r="G18" s="272"/>
      <c r="H18" s="272"/>
      <c r="I18" s="284"/>
    </row>
    <row r="19" spans="1:9" ht="18" customHeight="1">
      <c r="A19" s="269" t="s">
        <v>158</v>
      </c>
      <c r="B19" s="270"/>
      <c r="C19" s="57" t="s">
        <v>159</v>
      </c>
      <c r="D19" s="272"/>
      <c r="E19" s="272"/>
      <c r="F19" s="272"/>
      <c r="G19" s="57" t="s">
        <v>160</v>
      </c>
      <c r="H19" s="272"/>
      <c r="I19" s="284"/>
    </row>
    <row r="20" spans="1:9" ht="18" customHeight="1">
      <c r="A20" s="269"/>
      <c r="B20" s="270"/>
      <c r="C20" s="57" t="s">
        <v>208</v>
      </c>
      <c r="D20" s="272"/>
      <c r="E20" s="272"/>
      <c r="F20" s="272"/>
      <c r="G20" s="57" t="s">
        <v>146</v>
      </c>
      <c r="H20" s="272"/>
      <c r="I20" s="284"/>
    </row>
    <row r="21" spans="1:9" ht="18" customHeight="1">
      <c r="A21" s="56" t="s">
        <v>161</v>
      </c>
      <c r="B21" s="272"/>
      <c r="C21" s="272"/>
      <c r="D21" s="273" t="s">
        <v>162</v>
      </c>
      <c r="E21" s="319"/>
      <c r="F21" s="272"/>
      <c r="G21" s="272"/>
      <c r="H21" s="272"/>
      <c r="I21" s="284"/>
    </row>
    <row r="22" spans="1:10" ht="18" customHeight="1" thickBot="1">
      <c r="A22" s="58" t="s">
        <v>209</v>
      </c>
      <c r="B22" s="285" t="s">
        <v>153</v>
      </c>
      <c r="C22" s="285"/>
      <c r="D22" s="320" t="s">
        <v>163</v>
      </c>
      <c r="E22" s="321"/>
      <c r="F22" s="285"/>
      <c r="G22" s="285"/>
      <c r="H22" s="285"/>
      <c r="I22" s="286"/>
      <c r="J22" s="98"/>
    </row>
    <row r="23" spans="1:9" ht="18" customHeight="1" thickBot="1">
      <c r="A23" t="s">
        <v>195</v>
      </c>
      <c r="B23" t="s">
        <v>196</v>
      </c>
      <c r="F23" s="70"/>
      <c r="G23" s="70"/>
      <c r="H23" s="340"/>
      <c r="I23" s="340"/>
    </row>
    <row r="24" spans="1:9" ht="18" customHeight="1">
      <c r="A24" s="325" t="s">
        <v>164</v>
      </c>
      <c r="B24" s="322"/>
      <c r="C24" s="323"/>
      <c r="D24" s="323"/>
      <c r="E24" s="324"/>
      <c r="F24" s="265" t="s">
        <v>165</v>
      </c>
      <c r="G24" s="266"/>
      <c r="H24" s="327" t="s">
        <v>166</v>
      </c>
      <c r="I24" s="328"/>
    </row>
    <row r="25" spans="1:9" ht="18" customHeight="1">
      <c r="A25" s="326"/>
      <c r="B25" s="314"/>
      <c r="C25" s="315"/>
      <c r="D25" s="315"/>
      <c r="E25" s="316"/>
      <c r="F25" s="267"/>
      <c r="G25" s="268"/>
      <c r="H25" s="329"/>
      <c r="I25" s="330"/>
    </row>
    <row r="26" spans="1:9" ht="18" customHeight="1">
      <c r="A26" s="56" t="s">
        <v>4</v>
      </c>
      <c r="B26" s="272"/>
      <c r="C26" s="272"/>
      <c r="D26" s="272"/>
      <c r="E26" s="272"/>
      <c r="F26" s="55" t="s">
        <v>210</v>
      </c>
      <c r="G26" s="263"/>
      <c r="H26" s="263"/>
      <c r="I26" s="264"/>
    </row>
    <row r="27" spans="1:9" ht="18" customHeight="1">
      <c r="A27" s="56" t="s">
        <v>141</v>
      </c>
      <c r="B27" s="272" t="s">
        <v>167</v>
      </c>
      <c r="C27" s="272"/>
      <c r="D27" s="55" t="s">
        <v>142</v>
      </c>
      <c r="E27" s="53"/>
      <c r="F27" s="57" t="s">
        <v>168</v>
      </c>
      <c r="G27" s="53"/>
      <c r="H27" s="57" t="s">
        <v>169</v>
      </c>
      <c r="I27" s="54"/>
    </row>
    <row r="28" spans="1:9" ht="18" customHeight="1">
      <c r="A28" s="269" t="s">
        <v>170</v>
      </c>
      <c r="B28" s="270"/>
      <c r="C28" s="270"/>
      <c r="D28" s="270" t="s">
        <v>171</v>
      </c>
      <c r="E28" s="270"/>
      <c r="F28" s="270" t="s">
        <v>172</v>
      </c>
      <c r="G28" s="270"/>
      <c r="H28" s="273" t="s">
        <v>173</v>
      </c>
      <c r="I28" s="274"/>
    </row>
    <row r="29" spans="1:9" ht="18" customHeight="1">
      <c r="A29" s="269"/>
      <c r="B29" s="270"/>
      <c r="C29" s="270"/>
      <c r="D29" s="279" t="s">
        <v>189</v>
      </c>
      <c r="E29" s="279"/>
      <c r="F29" s="279" t="s">
        <v>189</v>
      </c>
      <c r="G29" s="279"/>
      <c r="H29" s="279" t="s">
        <v>189</v>
      </c>
      <c r="I29" s="310"/>
    </row>
    <row r="30" spans="1:9" ht="18" customHeight="1">
      <c r="A30" s="269" t="s">
        <v>174</v>
      </c>
      <c r="B30" s="270"/>
      <c r="C30" s="270"/>
      <c r="D30" s="270" t="s">
        <v>175</v>
      </c>
      <c r="E30" s="270"/>
      <c r="F30" s="270" t="s">
        <v>176</v>
      </c>
      <c r="G30" s="270"/>
      <c r="H30" s="270" t="s">
        <v>177</v>
      </c>
      <c r="I30" s="309"/>
    </row>
    <row r="31" spans="1:9" ht="18" customHeight="1">
      <c r="A31" s="271"/>
      <c r="B31" s="272"/>
      <c r="C31" s="272"/>
      <c r="D31" s="270"/>
      <c r="E31" s="270"/>
      <c r="F31" s="279" t="s">
        <v>189</v>
      </c>
      <c r="G31" s="279"/>
      <c r="H31" s="279" t="s">
        <v>189</v>
      </c>
      <c r="I31" s="310"/>
    </row>
    <row r="32" spans="1:9" ht="18" customHeight="1">
      <c r="A32" s="59" t="s">
        <v>178</v>
      </c>
      <c r="B32" s="279" t="s">
        <v>190</v>
      </c>
      <c r="C32" s="279"/>
      <c r="D32" s="57" t="s">
        <v>179</v>
      </c>
      <c r="E32" s="279" t="s">
        <v>190</v>
      </c>
      <c r="F32" s="279"/>
      <c r="G32" s="57" t="s">
        <v>180</v>
      </c>
      <c r="H32" s="279" t="s">
        <v>191</v>
      </c>
      <c r="I32" s="310"/>
    </row>
    <row r="33" spans="1:9" ht="18" customHeight="1" thickBot="1">
      <c r="A33" s="341" t="s">
        <v>155</v>
      </c>
      <c r="B33" s="342"/>
      <c r="C33" s="285" t="s">
        <v>181</v>
      </c>
      <c r="D33" s="285"/>
      <c r="E33" s="285"/>
      <c r="F33" s="285"/>
      <c r="G33" s="285"/>
      <c r="H33" s="285"/>
      <c r="I33" s="286"/>
    </row>
    <row r="34" spans="1:9" ht="18" customHeight="1" thickBot="1">
      <c r="A34" s="334" t="s">
        <v>199</v>
      </c>
      <c r="B34" s="334"/>
      <c r="C34" s="343" t="s">
        <v>249</v>
      </c>
      <c r="D34" s="343"/>
      <c r="E34" s="343"/>
      <c r="F34" s="343"/>
      <c r="G34" s="343"/>
      <c r="H34" s="343"/>
      <c r="I34" s="343"/>
    </row>
    <row r="35" spans="1:9" ht="18" customHeight="1">
      <c r="A35" s="344" t="s">
        <v>211</v>
      </c>
      <c r="B35" s="347" t="s">
        <v>242</v>
      </c>
      <c r="C35" s="349"/>
      <c r="D35" s="350"/>
      <c r="E35" s="148" t="s">
        <v>212</v>
      </c>
      <c r="F35" s="85">
        <v>3000</v>
      </c>
      <c r="G35" s="78" t="s">
        <v>241</v>
      </c>
      <c r="H35" s="82" t="s">
        <v>251</v>
      </c>
      <c r="I35" s="83" t="s">
        <v>243</v>
      </c>
    </row>
    <row r="36" spans="1:9" ht="18" customHeight="1">
      <c r="A36" s="345"/>
      <c r="B36" s="348"/>
      <c r="C36" s="351"/>
      <c r="D36" s="352"/>
      <c r="E36" s="147" t="s">
        <v>152</v>
      </c>
      <c r="F36" s="80">
        <v>3000</v>
      </c>
      <c r="G36" s="81" t="s">
        <v>240</v>
      </c>
      <c r="H36" s="79" t="s">
        <v>244</v>
      </c>
      <c r="I36" s="84" t="s">
        <v>242</v>
      </c>
    </row>
    <row r="37" spans="1:9" ht="18" customHeight="1">
      <c r="A37" s="346"/>
      <c r="B37" s="307"/>
      <c r="C37" s="353"/>
      <c r="D37" s="308"/>
      <c r="E37" s="151" t="s">
        <v>362</v>
      </c>
      <c r="F37" s="80">
        <v>10500</v>
      </c>
      <c r="G37" s="81" t="s">
        <v>241</v>
      </c>
      <c r="H37" s="79" t="s">
        <v>244</v>
      </c>
      <c r="I37" s="84" t="s">
        <v>242</v>
      </c>
    </row>
    <row r="38" spans="1:9" ht="18" customHeight="1" thickBot="1">
      <c r="A38" s="275" t="s">
        <v>223</v>
      </c>
      <c r="B38" s="276"/>
      <c r="C38" s="149" t="s">
        <v>242</v>
      </c>
      <c r="D38" s="277"/>
      <c r="E38" s="277"/>
      <c r="F38" s="277"/>
      <c r="G38" s="277"/>
      <c r="H38" s="277"/>
      <c r="I38" s="278"/>
    </row>
    <row r="39" spans="1:10" ht="18" customHeight="1">
      <c r="A39" s="262" t="s">
        <v>375</v>
      </c>
      <c r="B39" s="262"/>
      <c r="C39" s="262"/>
      <c r="D39" s="262"/>
      <c r="E39" s="262"/>
      <c r="F39" s="262"/>
      <c r="G39" s="262"/>
      <c r="H39" s="262"/>
      <c r="I39" s="262"/>
      <c r="J39" s="145"/>
    </row>
    <row r="40" spans="1:10" ht="18" customHeight="1">
      <c r="A40" s="146"/>
      <c r="B40" s="146"/>
      <c r="C40" s="146"/>
      <c r="D40" s="146"/>
      <c r="E40" s="146"/>
      <c r="F40" s="146"/>
      <c r="G40" s="146"/>
      <c r="H40" s="146"/>
      <c r="I40" s="146"/>
      <c r="J40" s="145"/>
    </row>
    <row r="41" spans="1:9" ht="18" customHeight="1">
      <c r="A41" s="334" t="s">
        <v>6</v>
      </c>
      <c r="B41" s="334"/>
      <c r="C41" s="334"/>
      <c r="D41" s="334"/>
      <c r="E41" s="334"/>
      <c r="F41" s="334"/>
      <c r="G41" s="334"/>
      <c r="H41" s="334"/>
      <c r="I41" s="334"/>
    </row>
    <row r="42" spans="1:9" ht="18" customHeight="1">
      <c r="A42" s="336" t="s">
        <v>7</v>
      </c>
      <c r="B42" s="336"/>
      <c r="C42" s="336"/>
      <c r="D42" s="336"/>
      <c r="E42" s="336"/>
      <c r="F42" s="336"/>
      <c r="G42" s="336"/>
      <c r="H42" s="336"/>
      <c r="I42" s="336"/>
    </row>
    <row r="43" spans="1:9" ht="18" customHeight="1">
      <c r="A43" s="336"/>
      <c r="B43" s="336"/>
      <c r="C43" s="336"/>
      <c r="D43" s="336"/>
      <c r="E43" s="336"/>
      <c r="F43" s="336"/>
      <c r="G43" s="336"/>
      <c r="H43" s="336"/>
      <c r="I43" s="336"/>
    </row>
    <row r="44" spans="1:9" ht="18" customHeight="1">
      <c r="A44" s="333" t="s">
        <v>182</v>
      </c>
      <c r="B44" s="333"/>
      <c r="C44" s="333"/>
      <c r="D44" s="333"/>
      <c r="E44" s="333"/>
      <c r="F44" s="333"/>
      <c r="G44" s="333"/>
      <c r="H44" s="333"/>
      <c r="I44" s="333"/>
    </row>
    <row r="45" spans="1:9" ht="18" customHeight="1">
      <c r="A45" s="129" t="s">
        <v>369</v>
      </c>
      <c r="B45" s="129" t="s">
        <v>2</v>
      </c>
      <c r="C45" s="129" t="s">
        <v>191</v>
      </c>
      <c r="D45" s="50"/>
      <c r="E45" s="50"/>
      <c r="F45" s="50"/>
      <c r="G45" s="50"/>
      <c r="H45" s="50"/>
      <c r="I45" s="50"/>
    </row>
    <row r="46" spans="1:5" ht="18" customHeight="1">
      <c r="A46" s="335" t="s">
        <v>194</v>
      </c>
      <c r="B46" s="335"/>
      <c r="C46" s="335"/>
      <c r="D46" s="335"/>
      <c r="E46" s="335"/>
    </row>
    <row r="47" spans="5:9" ht="18" customHeight="1">
      <c r="E47" s="60" t="s">
        <v>138</v>
      </c>
      <c r="F47" s="331"/>
      <c r="G47" s="331"/>
      <c r="H47" s="331"/>
      <c r="I47" s="331"/>
    </row>
    <row r="48" spans="5:9" ht="18" customHeight="1">
      <c r="E48" s="61" t="s">
        <v>183</v>
      </c>
      <c r="F48" s="332" t="s">
        <v>184</v>
      </c>
      <c r="G48" s="332"/>
      <c r="H48" s="332"/>
      <c r="I48" s="332"/>
    </row>
    <row r="49" spans="1:9" ht="18" customHeight="1">
      <c r="A49" s="333" t="s">
        <v>192</v>
      </c>
      <c r="B49" s="333"/>
      <c r="C49" s="333"/>
      <c r="D49" s="333"/>
      <c r="E49" s="333"/>
      <c r="F49" s="333"/>
      <c r="G49" s="333"/>
      <c r="H49" s="333"/>
      <c r="I49" s="333"/>
    </row>
  </sheetData>
  <mergeCells count="90">
    <mergeCell ref="A35:A37"/>
    <mergeCell ref="B35:B37"/>
    <mergeCell ref="C35:D37"/>
    <mergeCell ref="B32:C32"/>
    <mergeCell ref="A34:B34"/>
    <mergeCell ref="E32:F32"/>
    <mergeCell ref="H32:I32"/>
    <mergeCell ref="A33:B33"/>
    <mergeCell ref="C34:I34"/>
    <mergeCell ref="C33:I33"/>
    <mergeCell ref="B13:I13"/>
    <mergeCell ref="F30:G30"/>
    <mergeCell ref="H30:I30"/>
    <mergeCell ref="F31:G31"/>
    <mergeCell ref="H31:I31"/>
    <mergeCell ref="H23:I23"/>
    <mergeCell ref="B27:C27"/>
    <mergeCell ref="D28:E28"/>
    <mergeCell ref="F28:G28"/>
    <mergeCell ref="A28:C29"/>
    <mergeCell ref="F47:I47"/>
    <mergeCell ref="F48:I48"/>
    <mergeCell ref="A49:I49"/>
    <mergeCell ref="A41:I41"/>
    <mergeCell ref="A44:I44"/>
    <mergeCell ref="A46:E46"/>
    <mergeCell ref="A42:I43"/>
    <mergeCell ref="F29:G29"/>
    <mergeCell ref="H29:I29"/>
    <mergeCell ref="A24:A25"/>
    <mergeCell ref="H24:I25"/>
    <mergeCell ref="B21:C21"/>
    <mergeCell ref="B26:E26"/>
    <mergeCell ref="D21:E21"/>
    <mergeCell ref="D22:E22"/>
    <mergeCell ref="B24:E25"/>
    <mergeCell ref="A19:B20"/>
    <mergeCell ref="D20:F20"/>
    <mergeCell ref="D19:F19"/>
    <mergeCell ref="H19:I19"/>
    <mergeCell ref="H20:I20"/>
    <mergeCell ref="C12:D12"/>
    <mergeCell ref="E12:I12"/>
    <mergeCell ref="A16:B16"/>
    <mergeCell ref="B14:D14"/>
    <mergeCell ref="B15:D15"/>
    <mergeCell ref="F14:I14"/>
    <mergeCell ref="G16:I16"/>
    <mergeCell ref="E16:F16"/>
    <mergeCell ref="C16:D16"/>
    <mergeCell ref="A12:A13"/>
    <mergeCell ref="A8:A11"/>
    <mergeCell ref="G8:I8"/>
    <mergeCell ref="B9:B10"/>
    <mergeCell ref="E18:I18"/>
    <mergeCell ref="C17:D17"/>
    <mergeCell ref="C18:D18"/>
    <mergeCell ref="G9:I10"/>
    <mergeCell ref="H11:I11"/>
    <mergeCell ref="C9:E10"/>
    <mergeCell ref="C11:E11"/>
    <mergeCell ref="A1:I1"/>
    <mergeCell ref="A2:I2"/>
    <mergeCell ref="A3:I3"/>
    <mergeCell ref="A5:B6"/>
    <mergeCell ref="A4:B4"/>
    <mergeCell ref="E5:E6"/>
    <mergeCell ref="G5:I5"/>
    <mergeCell ref="G6:I6"/>
    <mergeCell ref="C5:D6"/>
    <mergeCell ref="C7:I7"/>
    <mergeCell ref="C8:E8"/>
    <mergeCell ref="F15:I15"/>
    <mergeCell ref="B22:C22"/>
    <mergeCell ref="F21:I21"/>
    <mergeCell ref="F22:I22"/>
    <mergeCell ref="A7:B7"/>
    <mergeCell ref="A17:B17"/>
    <mergeCell ref="A18:B18"/>
    <mergeCell ref="E17:I17"/>
    <mergeCell ref="A39:I39"/>
    <mergeCell ref="G26:I26"/>
    <mergeCell ref="F24:G25"/>
    <mergeCell ref="A30:C30"/>
    <mergeCell ref="A31:C31"/>
    <mergeCell ref="D30:E31"/>
    <mergeCell ref="H28:I28"/>
    <mergeCell ref="A38:B38"/>
    <mergeCell ref="D38:I38"/>
    <mergeCell ref="D29:E29"/>
  </mergeCells>
  <printOptions/>
  <pageMargins left="0.7874015748031497" right="0.7874015748031497" top="0.3937007874015748" bottom="0" header="0.5118110236220472" footer="0.5118110236220472"/>
  <pageSetup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dimension ref="A1:J61"/>
  <sheetViews>
    <sheetView workbookViewId="0" topLeftCell="A1">
      <selection activeCell="A1" sqref="A1:J2"/>
    </sheetView>
  </sheetViews>
  <sheetFormatPr defaultColWidth="9.00390625" defaultRowHeight="13.5"/>
  <cols>
    <col min="1" max="1" width="3.75390625" style="39" customWidth="1"/>
    <col min="2" max="16384" width="9.00390625" style="39" customWidth="1"/>
  </cols>
  <sheetData>
    <row r="1" spans="1:10" ht="21" customHeight="1">
      <c r="A1" s="376" t="s">
        <v>405</v>
      </c>
      <c r="B1" s="376"/>
      <c r="C1" s="376"/>
      <c r="D1" s="376"/>
      <c r="E1" s="376"/>
      <c r="F1" s="376"/>
      <c r="G1" s="376"/>
      <c r="H1" s="376"/>
      <c r="I1" s="376"/>
      <c r="J1" s="376"/>
    </row>
    <row r="2" spans="1:10" ht="21" customHeight="1">
      <c r="A2" s="376"/>
      <c r="B2" s="376"/>
      <c r="C2" s="376"/>
      <c r="D2" s="376"/>
      <c r="E2" s="376"/>
      <c r="F2" s="376"/>
      <c r="G2" s="376"/>
      <c r="H2" s="376"/>
      <c r="I2" s="376"/>
      <c r="J2" s="376"/>
    </row>
    <row r="3" spans="1:10" ht="24" customHeight="1">
      <c r="A3" s="374" t="s">
        <v>213</v>
      </c>
      <c r="B3" s="374"/>
      <c r="C3" s="375"/>
      <c r="D3" s="375"/>
      <c r="E3" s="375"/>
      <c r="F3" s="375"/>
      <c r="G3" s="375"/>
      <c r="H3" s="74" t="s">
        <v>214</v>
      </c>
      <c r="I3" s="315"/>
      <c r="J3" s="315"/>
    </row>
    <row r="4" spans="1:10" ht="16.5" customHeight="1">
      <c r="A4" s="378" t="s">
        <v>145</v>
      </c>
      <c r="B4" s="378"/>
      <c r="C4" s="378"/>
      <c r="D4" s="378"/>
      <c r="E4" s="378"/>
      <c r="F4" s="378"/>
      <c r="G4" s="378"/>
      <c r="H4" s="378"/>
      <c r="I4" s="378"/>
      <c r="J4" s="378"/>
    </row>
    <row r="5" spans="1:10" ht="16.5" customHeight="1">
      <c r="A5" s="378" t="s">
        <v>252</v>
      </c>
      <c r="B5" s="378"/>
      <c r="C5" s="378"/>
      <c r="D5" s="378"/>
      <c r="E5" s="378"/>
      <c r="F5" s="378"/>
      <c r="G5" s="86" t="s">
        <v>253</v>
      </c>
      <c r="H5" s="378"/>
      <c r="I5" s="378"/>
      <c r="J5" s="378"/>
    </row>
    <row r="6" spans="1:10" ht="16.5" customHeight="1" thickBot="1">
      <c r="A6" s="379" t="s">
        <v>215</v>
      </c>
      <c r="B6" s="379"/>
      <c r="C6" s="379"/>
      <c r="D6" s="379"/>
      <c r="E6" s="87" t="s">
        <v>254</v>
      </c>
      <c r="F6" s="380"/>
      <c r="G6" s="380"/>
      <c r="H6" s="380"/>
      <c r="I6" s="380"/>
      <c r="J6" s="380"/>
    </row>
    <row r="7" spans="1:10" ht="14.25">
      <c r="A7" s="62" t="s">
        <v>216</v>
      </c>
      <c r="B7" s="377" t="s">
        <v>217</v>
      </c>
      <c r="C7" s="377"/>
      <c r="D7" s="377"/>
      <c r="E7" s="377"/>
      <c r="F7" s="63" t="s">
        <v>218</v>
      </c>
      <c r="G7" s="63" t="s">
        <v>219</v>
      </c>
      <c r="H7" s="377" t="s">
        <v>180</v>
      </c>
      <c r="I7" s="377"/>
      <c r="J7" s="90" t="s">
        <v>220</v>
      </c>
    </row>
    <row r="8" spans="1:10" ht="14.25">
      <c r="A8" s="64">
        <v>1</v>
      </c>
      <c r="B8" s="354" t="s">
        <v>8</v>
      </c>
      <c r="C8" s="354"/>
      <c r="D8" s="354"/>
      <c r="E8" s="354"/>
      <c r="F8" s="65">
        <v>35000</v>
      </c>
      <c r="G8" s="89"/>
      <c r="H8" s="355">
        <f aca="true" t="shared" si="0" ref="H8:H14">F8*G8</f>
        <v>0</v>
      </c>
      <c r="I8" s="355"/>
      <c r="J8" s="91"/>
    </row>
    <row r="9" spans="1:10" ht="14.25">
      <c r="A9" s="64">
        <v>2</v>
      </c>
      <c r="B9" s="354" t="s">
        <v>221</v>
      </c>
      <c r="C9" s="354"/>
      <c r="D9" s="354"/>
      <c r="E9" s="354"/>
      <c r="F9" s="65">
        <v>20000</v>
      </c>
      <c r="G9" s="89"/>
      <c r="H9" s="355">
        <f t="shared" si="0"/>
        <v>0</v>
      </c>
      <c r="I9" s="355"/>
      <c r="J9" s="91"/>
    </row>
    <row r="10" spans="1:10" ht="14.25">
      <c r="A10" s="64">
        <v>3</v>
      </c>
      <c r="B10" s="354" t="s">
        <v>222</v>
      </c>
      <c r="C10" s="354"/>
      <c r="D10" s="354"/>
      <c r="E10" s="354"/>
      <c r="F10" s="65">
        <v>15000</v>
      </c>
      <c r="G10" s="89"/>
      <c r="H10" s="355">
        <f t="shared" si="0"/>
        <v>0</v>
      </c>
      <c r="I10" s="355"/>
      <c r="J10" s="91"/>
    </row>
    <row r="11" spans="1:10" ht="14.25">
      <c r="A11" s="64">
        <v>4</v>
      </c>
      <c r="B11" s="354" t="s">
        <v>344</v>
      </c>
      <c r="C11" s="354"/>
      <c r="D11" s="354"/>
      <c r="E11" s="354"/>
      <c r="F11" s="65">
        <v>3000</v>
      </c>
      <c r="G11" s="89"/>
      <c r="H11" s="355">
        <f t="shared" si="0"/>
        <v>0</v>
      </c>
      <c r="I11" s="355"/>
      <c r="J11" s="91"/>
    </row>
    <row r="12" spans="1:10" ht="14.25">
      <c r="A12" s="64">
        <v>5</v>
      </c>
      <c r="B12" s="354" t="s">
        <v>340</v>
      </c>
      <c r="C12" s="354"/>
      <c r="D12" s="354"/>
      <c r="E12" s="354"/>
      <c r="F12" s="65">
        <v>10500</v>
      </c>
      <c r="G12" s="88"/>
      <c r="H12" s="355">
        <f t="shared" si="0"/>
        <v>0</v>
      </c>
      <c r="I12" s="355"/>
      <c r="J12" s="92"/>
    </row>
    <row r="13" spans="1:10" ht="14.25">
      <c r="A13" s="64">
        <v>6</v>
      </c>
      <c r="B13" s="354" t="s">
        <v>361</v>
      </c>
      <c r="C13" s="354"/>
      <c r="D13" s="354"/>
      <c r="E13" s="354"/>
      <c r="F13" s="65">
        <v>10500</v>
      </c>
      <c r="G13" s="88"/>
      <c r="H13" s="355">
        <f>F13*G13</f>
        <v>0</v>
      </c>
      <c r="I13" s="355"/>
      <c r="J13" s="92"/>
    </row>
    <row r="14" spans="1:10" ht="15" thickBot="1">
      <c r="A14" s="64">
        <v>7</v>
      </c>
      <c r="B14" s="381" t="s">
        <v>305</v>
      </c>
      <c r="C14" s="381"/>
      <c r="D14" s="381"/>
      <c r="E14" s="381"/>
      <c r="F14" s="65">
        <v>3000</v>
      </c>
      <c r="G14" s="89"/>
      <c r="H14" s="355">
        <f t="shared" si="0"/>
        <v>0</v>
      </c>
      <c r="I14" s="355"/>
      <c r="J14" s="91"/>
    </row>
    <row r="15" spans="1:10" ht="19.5" thickBot="1">
      <c r="A15" s="384" t="s">
        <v>223</v>
      </c>
      <c r="B15" s="385"/>
      <c r="C15" s="385"/>
      <c r="D15" s="385"/>
      <c r="E15" s="385"/>
      <c r="F15" s="386"/>
      <c r="G15" s="106" t="s">
        <v>242</v>
      </c>
      <c r="H15" s="387">
        <f>SUM(H8:I14)</f>
        <v>0</v>
      </c>
      <c r="I15" s="387"/>
      <c r="J15" s="388"/>
    </row>
    <row r="16" spans="1:10" ht="14.25">
      <c r="A16" s="383" t="s">
        <v>224</v>
      </c>
      <c r="B16" s="383"/>
      <c r="C16" s="383"/>
      <c r="D16" s="383"/>
      <c r="E16" s="383"/>
      <c r="F16" s="383"/>
      <c r="G16" s="383"/>
      <c r="H16" s="383"/>
      <c r="I16" s="383"/>
      <c r="J16" s="383"/>
    </row>
    <row r="17" spans="1:10" ht="14.25">
      <c r="A17" s="391" t="s">
        <v>363</v>
      </c>
      <c r="B17" s="391"/>
      <c r="C17" s="391"/>
      <c r="D17" s="391"/>
      <c r="E17" s="391"/>
      <c r="F17" s="391"/>
      <c r="G17" s="391"/>
      <c r="H17" s="391"/>
      <c r="I17" s="391"/>
      <c r="J17" s="391"/>
    </row>
    <row r="18" spans="1:10" ht="14.25">
      <c r="A18" s="383" t="s">
        <v>370</v>
      </c>
      <c r="B18" s="383"/>
      <c r="C18" s="383"/>
      <c r="D18" s="383"/>
      <c r="E18" s="383"/>
      <c r="F18" s="383"/>
      <c r="G18" s="383"/>
      <c r="H18" s="383"/>
      <c r="I18" s="383"/>
      <c r="J18" s="383"/>
    </row>
    <row r="19" spans="1:10" ht="14.25">
      <c r="A19" s="383" t="s">
        <v>236</v>
      </c>
      <c r="B19" s="383"/>
      <c r="C19" s="66"/>
      <c r="D19" s="66"/>
      <c r="E19" s="66"/>
      <c r="F19" s="66"/>
      <c r="G19" s="66"/>
      <c r="H19" s="66"/>
      <c r="I19" s="66"/>
      <c r="J19" s="66"/>
    </row>
    <row r="20" spans="1:10" ht="14.25">
      <c r="A20" s="382" t="s">
        <v>371</v>
      </c>
      <c r="B20" s="383"/>
      <c r="C20" s="383"/>
      <c r="D20" s="383"/>
      <c r="E20" s="383"/>
      <c r="F20" s="383"/>
      <c r="G20" s="383"/>
      <c r="H20" s="383"/>
      <c r="I20" s="383"/>
      <c r="J20" s="383"/>
    </row>
    <row r="21" spans="1:10" ht="14.25">
      <c r="A21" s="383"/>
      <c r="B21" s="383"/>
      <c r="C21" s="383"/>
      <c r="D21" s="383"/>
      <c r="E21" s="383"/>
      <c r="F21" s="383"/>
      <c r="G21" s="383"/>
      <c r="H21" s="383"/>
      <c r="I21" s="383"/>
      <c r="J21" s="383"/>
    </row>
    <row r="22" spans="1:10" ht="14.25">
      <c r="A22" s="383"/>
      <c r="B22" s="383"/>
      <c r="C22" s="383"/>
      <c r="D22" s="383"/>
      <c r="E22" s="383"/>
      <c r="F22" s="383"/>
      <c r="G22" s="383"/>
      <c r="H22" s="383"/>
      <c r="I22" s="383"/>
      <c r="J22" s="383"/>
    </row>
    <row r="23" spans="1:10" ht="15" thickBot="1">
      <c r="A23" s="383"/>
      <c r="B23" s="383"/>
      <c r="C23" s="383"/>
      <c r="D23" s="383"/>
      <c r="E23" s="383"/>
      <c r="F23" s="383"/>
      <c r="G23" s="383"/>
      <c r="H23" s="383"/>
      <c r="I23" s="383"/>
      <c r="J23" s="383"/>
    </row>
    <row r="24" spans="1:10" ht="14.25" customHeight="1">
      <c r="A24" s="389" t="s">
        <v>225</v>
      </c>
      <c r="B24" s="390"/>
      <c r="C24" s="390"/>
      <c r="D24" s="390"/>
      <c r="E24" s="390"/>
      <c r="F24" s="390"/>
      <c r="G24" s="390"/>
      <c r="H24" s="402" t="s">
        <v>226</v>
      </c>
      <c r="I24" s="403"/>
      <c r="J24" s="404"/>
    </row>
    <row r="25" spans="1:10" ht="14.25" customHeight="1">
      <c r="A25" s="405" t="s">
        <v>108</v>
      </c>
      <c r="B25" s="153"/>
      <c r="C25" s="153"/>
      <c r="D25" s="153"/>
      <c r="E25" s="153"/>
      <c r="F25" s="153"/>
      <c r="G25" s="153"/>
      <c r="H25" s="406" t="s">
        <v>406</v>
      </c>
      <c r="I25" s="407"/>
      <c r="J25" s="408"/>
    </row>
    <row r="26" spans="1:10" ht="14.25" customHeight="1">
      <c r="A26" s="405" t="s">
        <v>109</v>
      </c>
      <c r="B26" s="153"/>
      <c r="C26" s="153"/>
      <c r="D26" s="153"/>
      <c r="E26" s="153"/>
      <c r="F26" s="153"/>
      <c r="G26" s="153"/>
      <c r="H26" s="396" t="s">
        <v>227</v>
      </c>
      <c r="I26" s="397"/>
      <c r="J26" s="398"/>
    </row>
    <row r="27" spans="1:10" ht="14.25" customHeight="1" thickBot="1">
      <c r="A27" s="393" t="s">
        <v>110</v>
      </c>
      <c r="B27" s="394"/>
      <c r="C27" s="394"/>
      <c r="D27" s="394"/>
      <c r="E27" s="394"/>
      <c r="F27" s="394"/>
      <c r="G27" s="394"/>
      <c r="H27" s="399"/>
      <c r="I27" s="400"/>
      <c r="J27" s="401"/>
    </row>
    <row r="28" spans="1:10" ht="14.25" customHeight="1">
      <c r="A28" s="100"/>
      <c r="B28" s="100"/>
      <c r="C28" s="100"/>
      <c r="D28" s="100"/>
      <c r="E28" s="100"/>
      <c r="F28" s="100"/>
      <c r="G28" s="100"/>
      <c r="H28" s="105"/>
      <c r="I28" s="105"/>
      <c r="J28" s="105"/>
    </row>
    <row r="29" spans="1:4" ht="18.75" customHeight="1" thickBot="1">
      <c r="A29" s="379" t="s">
        <v>228</v>
      </c>
      <c r="B29" s="379"/>
      <c r="C29" s="379"/>
      <c r="D29" s="379"/>
    </row>
    <row r="30" spans="1:10" ht="14.25" customHeight="1">
      <c r="A30" s="67" t="s">
        <v>229</v>
      </c>
      <c r="B30" s="68" t="s">
        <v>230</v>
      </c>
      <c r="C30" s="377" t="s">
        <v>231</v>
      </c>
      <c r="D30" s="377"/>
      <c r="E30" s="377" t="s">
        <v>232</v>
      </c>
      <c r="F30" s="377"/>
      <c r="G30" s="377" t="s">
        <v>233</v>
      </c>
      <c r="H30" s="377"/>
      <c r="I30" s="377"/>
      <c r="J30" s="395"/>
    </row>
    <row r="31" spans="1:10" ht="14.25" customHeight="1">
      <c r="A31" s="366">
        <v>1</v>
      </c>
      <c r="B31" s="364" t="s">
        <v>164</v>
      </c>
      <c r="C31" s="356"/>
      <c r="D31" s="362"/>
      <c r="E31" s="356"/>
      <c r="F31" s="362"/>
      <c r="G31" s="356"/>
      <c r="H31" s="362"/>
      <c r="I31" s="356"/>
      <c r="J31" s="357"/>
    </row>
    <row r="32" spans="1:10" ht="14.25" customHeight="1">
      <c r="A32" s="367"/>
      <c r="B32" s="365"/>
      <c r="C32" s="358"/>
      <c r="D32" s="363"/>
      <c r="E32" s="358"/>
      <c r="F32" s="363"/>
      <c r="G32" s="358"/>
      <c r="H32" s="363"/>
      <c r="I32" s="358"/>
      <c r="J32" s="359"/>
    </row>
    <row r="33" spans="1:10" ht="14.25" customHeight="1">
      <c r="A33" s="367"/>
      <c r="B33" s="360" t="s">
        <v>138</v>
      </c>
      <c r="C33" s="356"/>
      <c r="D33" s="362"/>
      <c r="E33" s="356"/>
      <c r="F33" s="362"/>
      <c r="G33" s="356"/>
      <c r="H33" s="362"/>
      <c r="I33" s="356"/>
      <c r="J33" s="357"/>
    </row>
    <row r="34" spans="1:10" ht="14.25" customHeight="1">
      <c r="A34" s="368"/>
      <c r="B34" s="361"/>
      <c r="C34" s="358"/>
      <c r="D34" s="363"/>
      <c r="E34" s="358"/>
      <c r="F34" s="363"/>
      <c r="G34" s="358"/>
      <c r="H34" s="363"/>
      <c r="I34" s="358"/>
      <c r="J34" s="359"/>
    </row>
    <row r="35" spans="1:10" ht="14.25" customHeight="1">
      <c r="A35" s="366">
        <v>2</v>
      </c>
      <c r="B35" s="364" t="s">
        <v>164</v>
      </c>
      <c r="C35" s="356"/>
      <c r="D35" s="362"/>
      <c r="E35" s="356"/>
      <c r="F35" s="362"/>
      <c r="G35" s="356"/>
      <c r="H35" s="362"/>
      <c r="I35" s="356"/>
      <c r="J35" s="357"/>
    </row>
    <row r="36" spans="1:10" ht="14.25" customHeight="1">
      <c r="A36" s="367"/>
      <c r="B36" s="365"/>
      <c r="C36" s="358"/>
      <c r="D36" s="363"/>
      <c r="E36" s="358"/>
      <c r="F36" s="363"/>
      <c r="G36" s="358"/>
      <c r="H36" s="363"/>
      <c r="I36" s="358"/>
      <c r="J36" s="359"/>
    </row>
    <row r="37" spans="1:10" ht="14.25" customHeight="1">
      <c r="A37" s="367"/>
      <c r="B37" s="360" t="s">
        <v>138</v>
      </c>
      <c r="C37" s="356"/>
      <c r="D37" s="362"/>
      <c r="E37" s="356"/>
      <c r="F37" s="362"/>
      <c r="G37" s="356"/>
      <c r="H37" s="362"/>
      <c r="I37" s="356"/>
      <c r="J37" s="357"/>
    </row>
    <row r="38" spans="1:10" ht="14.25" customHeight="1">
      <c r="A38" s="368"/>
      <c r="B38" s="361"/>
      <c r="C38" s="358"/>
      <c r="D38" s="363"/>
      <c r="E38" s="358"/>
      <c r="F38" s="363"/>
      <c r="G38" s="358"/>
      <c r="H38" s="363"/>
      <c r="I38" s="358"/>
      <c r="J38" s="359"/>
    </row>
    <row r="39" spans="1:10" ht="14.25" customHeight="1">
      <c r="A39" s="366">
        <v>3</v>
      </c>
      <c r="B39" s="364" t="s">
        <v>164</v>
      </c>
      <c r="C39" s="356"/>
      <c r="D39" s="362"/>
      <c r="E39" s="356"/>
      <c r="F39" s="362"/>
      <c r="G39" s="356"/>
      <c r="H39" s="362"/>
      <c r="I39" s="356"/>
      <c r="J39" s="357"/>
    </row>
    <row r="40" spans="1:10" ht="14.25" customHeight="1">
      <c r="A40" s="367"/>
      <c r="B40" s="365"/>
      <c r="C40" s="358"/>
      <c r="D40" s="363"/>
      <c r="E40" s="358"/>
      <c r="F40" s="363"/>
      <c r="G40" s="358"/>
      <c r="H40" s="363"/>
      <c r="I40" s="358"/>
      <c r="J40" s="359"/>
    </row>
    <row r="41" spans="1:10" ht="14.25" customHeight="1">
      <c r="A41" s="367"/>
      <c r="B41" s="360" t="s">
        <v>138</v>
      </c>
      <c r="C41" s="356"/>
      <c r="D41" s="362"/>
      <c r="E41" s="356"/>
      <c r="F41" s="362"/>
      <c r="G41" s="356"/>
      <c r="H41" s="362"/>
      <c r="I41" s="356"/>
      <c r="J41" s="357"/>
    </row>
    <row r="42" spans="1:10" ht="14.25" customHeight="1">
      <c r="A42" s="368"/>
      <c r="B42" s="361"/>
      <c r="C42" s="358"/>
      <c r="D42" s="363"/>
      <c r="E42" s="358"/>
      <c r="F42" s="363"/>
      <c r="G42" s="358"/>
      <c r="H42" s="363"/>
      <c r="I42" s="358"/>
      <c r="J42" s="359"/>
    </row>
    <row r="43" spans="1:10" ht="14.25" customHeight="1">
      <c r="A43" s="366">
        <v>4</v>
      </c>
      <c r="B43" s="364" t="s">
        <v>164</v>
      </c>
      <c r="C43" s="356"/>
      <c r="D43" s="362"/>
      <c r="E43" s="356"/>
      <c r="F43" s="362"/>
      <c r="G43" s="356"/>
      <c r="H43" s="362"/>
      <c r="I43" s="356"/>
      <c r="J43" s="357"/>
    </row>
    <row r="44" spans="1:10" ht="14.25" customHeight="1">
      <c r="A44" s="367"/>
      <c r="B44" s="365"/>
      <c r="C44" s="358"/>
      <c r="D44" s="363"/>
      <c r="E44" s="358"/>
      <c r="F44" s="363"/>
      <c r="G44" s="358"/>
      <c r="H44" s="363"/>
      <c r="I44" s="358"/>
      <c r="J44" s="359"/>
    </row>
    <row r="45" spans="1:10" ht="14.25" customHeight="1">
      <c r="A45" s="367"/>
      <c r="B45" s="360" t="s">
        <v>138</v>
      </c>
      <c r="C45" s="356"/>
      <c r="D45" s="362"/>
      <c r="E45" s="356"/>
      <c r="F45" s="362"/>
      <c r="G45" s="356"/>
      <c r="H45" s="362"/>
      <c r="I45" s="356"/>
      <c r="J45" s="357"/>
    </row>
    <row r="46" spans="1:10" ht="14.25" customHeight="1">
      <c r="A46" s="368"/>
      <c r="B46" s="361"/>
      <c r="C46" s="358"/>
      <c r="D46" s="363"/>
      <c r="E46" s="358"/>
      <c r="F46" s="363"/>
      <c r="G46" s="358"/>
      <c r="H46" s="363"/>
      <c r="I46" s="358"/>
      <c r="J46" s="359"/>
    </row>
    <row r="47" spans="1:10" ht="14.25" customHeight="1">
      <c r="A47" s="366">
        <v>5</v>
      </c>
      <c r="B47" s="364" t="s">
        <v>164</v>
      </c>
      <c r="C47" s="356"/>
      <c r="D47" s="362"/>
      <c r="E47" s="356"/>
      <c r="F47" s="362"/>
      <c r="G47" s="356"/>
      <c r="H47" s="362"/>
      <c r="I47" s="356"/>
      <c r="J47" s="357"/>
    </row>
    <row r="48" spans="1:10" ht="14.25" customHeight="1">
      <c r="A48" s="367"/>
      <c r="B48" s="365"/>
      <c r="C48" s="358"/>
      <c r="D48" s="363"/>
      <c r="E48" s="358"/>
      <c r="F48" s="363"/>
      <c r="G48" s="358"/>
      <c r="H48" s="363"/>
      <c r="I48" s="358"/>
      <c r="J48" s="359"/>
    </row>
    <row r="49" spans="1:10" ht="14.25" customHeight="1">
      <c r="A49" s="367"/>
      <c r="B49" s="360" t="s">
        <v>138</v>
      </c>
      <c r="C49" s="356"/>
      <c r="D49" s="362"/>
      <c r="E49" s="356"/>
      <c r="F49" s="362"/>
      <c r="G49" s="356"/>
      <c r="H49" s="362"/>
      <c r="I49" s="356"/>
      <c r="J49" s="357"/>
    </row>
    <row r="50" spans="1:10" ht="14.25" customHeight="1">
      <c r="A50" s="368"/>
      <c r="B50" s="361"/>
      <c r="C50" s="358"/>
      <c r="D50" s="363"/>
      <c r="E50" s="358"/>
      <c r="F50" s="363"/>
      <c r="G50" s="358"/>
      <c r="H50" s="363"/>
      <c r="I50" s="358"/>
      <c r="J50" s="359"/>
    </row>
    <row r="51" spans="1:10" ht="14.25" customHeight="1">
      <c r="A51" s="366">
        <v>6</v>
      </c>
      <c r="B51" s="364" t="s">
        <v>164</v>
      </c>
      <c r="C51" s="356"/>
      <c r="D51" s="362"/>
      <c r="E51" s="356"/>
      <c r="F51" s="362"/>
      <c r="G51" s="356"/>
      <c r="H51" s="362"/>
      <c r="I51" s="356"/>
      <c r="J51" s="357"/>
    </row>
    <row r="52" spans="1:10" ht="14.25" customHeight="1">
      <c r="A52" s="367"/>
      <c r="B52" s="365"/>
      <c r="C52" s="358"/>
      <c r="D52" s="363"/>
      <c r="E52" s="358"/>
      <c r="F52" s="363"/>
      <c r="G52" s="358"/>
      <c r="H52" s="363"/>
      <c r="I52" s="358"/>
      <c r="J52" s="359"/>
    </row>
    <row r="53" spans="1:10" ht="14.25" customHeight="1">
      <c r="A53" s="367"/>
      <c r="B53" s="360" t="s">
        <v>138</v>
      </c>
      <c r="C53" s="356"/>
      <c r="D53" s="362"/>
      <c r="E53" s="356"/>
      <c r="F53" s="362"/>
      <c r="G53" s="356"/>
      <c r="H53" s="362"/>
      <c r="I53" s="356"/>
      <c r="J53" s="357"/>
    </row>
    <row r="54" spans="1:10" ht="14.25" customHeight="1" thickBot="1">
      <c r="A54" s="369"/>
      <c r="B54" s="373"/>
      <c r="C54" s="370"/>
      <c r="D54" s="371"/>
      <c r="E54" s="370"/>
      <c r="F54" s="371"/>
      <c r="G54" s="370"/>
      <c r="H54" s="371"/>
      <c r="I54" s="370"/>
      <c r="J54" s="372"/>
    </row>
    <row r="55" spans="1:10" ht="14.25">
      <c r="A55" s="69" t="s">
        <v>237</v>
      </c>
      <c r="B55" s="69"/>
      <c r="C55" s="69"/>
      <c r="D55" s="69"/>
      <c r="E55" s="69"/>
      <c r="F55" s="69"/>
      <c r="G55" s="69"/>
      <c r="H55" s="69"/>
      <c r="I55" s="69"/>
      <c r="J55" s="69"/>
    </row>
    <row r="56" spans="1:10" ht="14.25">
      <c r="A56" s="392"/>
      <c r="B56" s="392"/>
      <c r="C56" s="392"/>
      <c r="D56" s="392"/>
      <c r="E56" s="392"/>
      <c r="F56" s="392"/>
      <c r="G56" s="392"/>
      <c r="H56" s="392"/>
      <c r="I56" s="392"/>
      <c r="J56" s="392"/>
    </row>
    <row r="57" spans="1:10" ht="14.25">
      <c r="A57" s="76"/>
      <c r="B57" s="76"/>
      <c r="C57" s="76"/>
      <c r="D57" s="76"/>
      <c r="E57" s="76"/>
      <c r="F57" s="76"/>
      <c r="G57" s="76"/>
      <c r="H57" s="76"/>
      <c r="I57" s="76"/>
      <c r="J57" s="76"/>
    </row>
    <row r="58" spans="1:10" ht="14.25">
      <c r="A58" s="76"/>
      <c r="B58" s="76"/>
      <c r="C58" s="76"/>
      <c r="D58" s="76"/>
      <c r="E58" s="76"/>
      <c r="F58" s="76"/>
      <c r="G58" s="76"/>
      <c r="H58" s="76"/>
      <c r="I58" s="76"/>
      <c r="J58" s="76"/>
    </row>
    <row r="59" spans="1:10" ht="14.25">
      <c r="A59" s="76"/>
      <c r="B59" s="76"/>
      <c r="C59" s="76"/>
      <c r="D59" s="76"/>
      <c r="E59" s="76"/>
      <c r="F59" s="76"/>
      <c r="G59" s="76"/>
      <c r="H59" s="76"/>
      <c r="I59" s="76"/>
      <c r="J59" s="76"/>
    </row>
    <row r="60" spans="1:10" ht="14.25">
      <c r="A60" s="76"/>
      <c r="B60" s="76"/>
      <c r="C60" s="76"/>
      <c r="D60" s="76"/>
      <c r="E60" s="76"/>
      <c r="F60" s="76"/>
      <c r="G60" s="76"/>
      <c r="H60" s="76"/>
      <c r="I60" s="76"/>
      <c r="J60" s="76"/>
    </row>
    <row r="61" spans="1:10" ht="14.25">
      <c r="A61" s="75"/>
      <c r="B61" s="75"/>
      <c r="C61" s="75"/>
      <c r="D61" s="75"/>
      <c r="E61" s="75"/>
      <c r="F61" s="75"/>
      <c r="G61" s="75"/>
      <c r="H61" s="75"/>
      <c r="I61" s="75"/>
      <c r="J61" s="75"/>
    </row>
  </sheetData>
  <mergeCells count="113">
    <mergeCell ref="I30:J30"/>
    <mergeCell ref="H26:J27"/>
    <mergeCell ref="H24:J24"/>
    <mergeCell ref="A25:G25"/>
    <mergeCell ref="A26:G26"/>
    <mergeCell ref="H25:J25"/>
    <mergeCell ref="A56:J56"/>
    <mergeCell ref="A27:G27"/>
    <mergeCell ref="A29:D29"/>
    <mergeCell ref="C30:D30"/>
    <mergeCell ref="E30:F30"/>
    <mergeCell ref="G30:H30"/>
    <mergeCell ref="B31:B32"/>
    <mergeCell ref="B33:B34"/>
    <mergeCell ref="B35:B36"/>
    <mergeCell ref="B37:B38"/>
    <mergeCell ref="H15:J15"/>
    <mergeCell ref="A24:G24"/>
    <mergeCell ref="A16:J16"/>
    <mergeCell ref="A19:B19"/>
    <mergeCell ref="A18:J18"/>
    <mergeCell ref="A17:J17"/>
    <mergeCell ref="B14:E14"/>
    <mergeCell ref="H14:I14"/>
    <mergeCell ref="A20:J23"/>
    <mergeCell ref="B10:E10"/>
    <mergeCell ref="H10:I10"/>
    <mergeCell ref="B12:E12"/>
    <mergeCell ref="H12:I12"/>
    <mergeCell ref="B11:E11"/>
    <mergeCell ref="H11:I11"/>
    <mergeCell ref="A15:F15"/>
    <mergeCell ref="B8:E8"/>
    <mergeCell ref="H8:I8"/>
    <mergeCell ref="B9:E9"/>
    <mergeCell ref="H9:I9"/>
    <mergeCell ref="B7:E7"/>
    <mergeCell ref="H7:I7"/>
    <mergeCell ref="A4:B4"/>
    <mergeCell ref="C4:J4"/>
    <mergeCell ref="C5:F5"/>
    <mergeCell ref="H5:J5"/>
    <mergeCell ref="A6:D6"/>
    <mergeCell ref="F6:J6"/>
    <mergeCell ref="A5:B5"/>
    <mergeCell ref="A3:B3"/>
    <mergeCell ref="C3:G3"/>
    <mergeCell ref="I3:J3"/>
    <mergeCell ref="A1:J2"/>
    <mergeCell ref="B39:B40"/>
    <mergeCell ref="B41:B42"/>
    <mergeCell ref="B51:B52"/>
    <mergeCell ref="B53:B54"/>
    <mergeCell ref="I31:J32"/>
    <mergeCell ref="E33:F34"/>
    <mergeCell ref="G33:H34"/>
    <mergeCell ref="I33:J34"/>
    <mergeCell ref="E31:F32"/>
    <mergeCell ref="G31:H32"/>
    <mergeCell ref="I35:J36"/>
    <mergeCell ref="E37:F38"/>
    <mergeCell ref="G37:H38"/>
    <mergeCell ref="I37:J38"/>
    <mergeCell ref="E35:F36"/>
    <mergeCell ref="G35:H36"/>
    <mergeCell ref="I39:J40"/>
    <mergeCell ref="E41:F42"/>
    <mergeCell ref="G41:H42"/>
    <mergeCell ref="I41:J42"/>
    <mergeCell ref="G39:H40"/>
    <mergeCell ref="G51:H52"/>
    <mergeCell ref="I51:J52"/>
    <mergeCell ref="E53:F54"/>
    <mergeCell ref="G53:H54"/>
    <mergeCell ref="I53:J54"/>
    <mergeCell ref="A51:A54"/>
    <mergeCell ref="A43:A46"/>
    <mergeCell ref="A47:A50"/>
    <mergeCell ref="E51:F52"/>
    <mergeCell ref="E43:F44"/>
    <mergeCell ref="E47:F48"/>
    <mergeCell ref="C51:D52"/>
    <mergeCell ref="C53:D54"/>
    <mergeCell ref="A31:A34"/>
    <mergeCell ref="A35:A38"/>
    <mergeCell ref="A39:A42"/>
    <mergeCell ref="E39:F40"/>
    <mergeCell ref="C39:D40"/>
    <mergeCell ref="C41:D42"/>
    <mergeCell ref="C31:D32"/>
    <mergeCell ref="C33:D34"/>
    <mergeCell ref="C35:D36"/>
    <mergeCell ref="C37:D38"/>
    <mergeCell ref="G47:H48"/>
    <mergeCell ref="I43:J44"/>
    <mergeCell ref="B45:B46"/>
    <mergeCell ref="C45:D46"/>
    <mergeCell ref="E45:F46"/>
    <mergeCell ref="G45:H46"/>
    <mergeCell ref="I45:J46"/>
    <mergeCell ref="B43:B44"/>
    <mergeCell ref="C43:D44"/>
    <mergeCell ref="G43:H44"/>
    <mergeCell ref="B13:E13"/>
    <mergeCell ref="H13:I13"/>
    <mergeCell ref="I47:J48"/>
    <mergeCell ref="B49:B50"/>
    <mergeCell ref="C49:D50"/>
    <mergeCell ref="E49:F50"/>
    <mergeCell ref="G49:H50"/>
    <mergeCell ref="I49:J50"/>
    <mergeCell ref="B47:B48"/>
    <mergeCell ref="C47:D48"/>
  </mergeCells>
  <printOptions/>
  <pageMargins left="0.7874015748031497" right="0.5905511811023623" top="0.5905511811023623" bottom="0" header="0.5118110236220472" footer="0.5118110236220472"/>
  <pageSetup horizontalDpi="400" verticalDpi="400" orientation="portrait" paperSize="9" scale="95" r:id="rId1"/>
</worksheet>
</file>

<file path=xl/worksheets/sheet5.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3.5"/>
  <cols>
    <col min="1" max="16384" width="9.00390625" style="29" customWidth="1"/>
  </cols>
  <sheetData>
    <row r="1" ht="17.25">
      <c r="A1" s="93" t="s">
        <v>347</v>
      </c>
    </row>
    <row r="3" spans="1:8" ht="14.25">
      <c r="A3" s="144" t="s">
        <v>348</v>
      </c>
      <c r="B3" s="94"/>
      <c r="C3" s="94"/>
      <c r="D3" s="94" t="s">
        <v>349</v>
      </c>
      <c r="E3" s="94"/>
      <c r="F3" s="94" t="s">
        <v>350</v>
      </c>
      <c r="G3" s="94"/>
      <c r="H3" s="94" t="s">
        <v>351</v>
      </c>
    </row>
    <row r="4" spans="1:8" ht="13.5">
      <c r="A4" s="94" t="s">
        <v>352</v>
      </c>
      <c r="B4" s="94"/>
      <c r="C4" s="94"/>
      <c r="D4" s="94"/>
      <c r="E4" s="94"/>
      <c r="F4" s="94" t="s">
        <v>353</v>
      </c>
      <c r="G4" s="94"/>
      <c r="H4" s="94" t="s">
        <v>354</v>
      </c>
    </row>
    <row r="5" spans="1:8" ht="13.5">
      <c r="A5" s="409" t="s">
        <v>355</v>
      </c>
      <c r="B5" s="409"/>
      <c r="C5" s="409"/>
      <c r="D5" s="94" t="s">
        <v>356</v>
      </c>
      <c r="E5" s="94"/>
      <c r="F5" s="94"/>
      <c r="G5" s="94"/>
      <c r="H5" s="94" t="s">
        <v>357</v>
      </c>
    </row>
    <row r="6" ht="13.5">
      <c r="H6" s="96" t="s">
        <v>358</v>
      </c>
    </row>
    <row r="8" spans="1:7" ht="13.5">
      <c r="A8" s="29" t="s">
        <v>255</v>
      </c>
      <c r="D8" s="29" t="s">
        <v>256</v>
      </c>
      <c r="G8" s="29" t="s">
        <v>257</v>
      </c>
    </row>
    <row r="10" ht="13.5">
      <c r="A10" s="29" t="s">
        <v>258</v>
      </c>
    </row>
    <row r="11" spans="1:7" ht="13.5">
      <c r="A11" s="94" t="s">
        <v>259</v>
      </c>
      <c r="D11" s="29" t="s">
        <v>260</v>
      </c>
      <c r="G11" s="29" t="s">
        <v>257</v>
      </c>
    </row>
    <row r="12" spans="1:7" ht="13.5">
      <c r="A12" s="94" t="s">
        <v>261</v>
      </c>
      <c r="D12" s="29" t="s">
        <v>262</v>
      </c>
      <c r="G12" s="29" t="s">
        <v>263</v>
      </c>
    </row>
    <row r="13" spans="1:7" ht="13.5">
      <c r="A13" s="94" t="s">
        <v>264</v>
      </c>
      <c r="D13" s="29" t="s">
        <v>265</v>
      </c>
      <c r="G13" s="29" t="s">
        <v>266</v>
      </c>
    </row>
    <row r="14" spans="1:7" ht="13.5">
      <c r="A14" s="409" t="s">
        <v>9</v>
      </c>
      <c r="B14" s="409"/>
      <c r="C14" s="409"/>
      <c r="D14" s="97" t="s">
        <v>359</v>
      </c>
      <c r="G14" s="97" t="s">
        <v>10</v>
      </c>
    </row>
    <row r="15" spans="1:7" ht="13.5">
      <c r="A15" s="409" t="s">
        <v>267</v>
      </c>
      <c r="B15" s="409"/>
      <c r="C15" s="409"/>
      <c r="D15" s="29" t="s">
        <v>268</v>
      </c>
      <c r="G15" s="29" t="s">
        <v>269</v>
      </c>
    </row>
    <row r="17" ht="13.5">
      <c r="A17" s="29" t="s">
        <v>270</v>
      </c>
    </row>
    <row r="18" spans="1:7" ht="13.5">
      <c r="A18" s="94" t="s">
        <v>271</v>
      </c>
      <c r="C18" s="95" t="s">
        <v>272</v>
      </c>
      <c r="D18" s="29" t="s">
        <v>273</v>
      </c>
      <c r="G18" s="29" t="s">
        <v>269</v>
      </c>
    </row>
    <row r="19" spans="1:7" ht="13.5">
      <c r="A19" s="94" t="s">
        <v>274</v>
      </c>
      <c r="C19" s="95" t="s">
        <v>272</v>
      </c>
      <c r="D19" s="29" t="s">
        <v>275</v>
      </c>
      <c r="G19" s="29" t="s">
        <v>269</v>
      </c>
    </row>
    <row r="20" spans="1:7" ht="13.5">
      <c r="A20" s="96" t="s">
        <v>276</v>
      </c>
      <c r="C20" s="95" t="s">
        <v>272</v>
      </c>
      <c r="D20" s="97" t="s">
        <v>277</v>
      </c>
      <c r="G20" s="29" t="s">
        <v>269</v>
      </c>
    </row>
    <row r="21" spans="1:7" ht="13.5">
      <c r="A21" s="96" t="s">
        <v>278</v>
      </c>
      <c r="C21" s="95" t="s">
        <v>272</v>
      </c>
      <c r="D21" s="97" t="s">
        <v>279</v>
      </c>
      <c r="G21" s="29" t="s">
        <v>269</v>
      </c>
    </row>
    <row r="22" spans="1:7" ht="13.5">
      <c r="A22" s="94" t="s">
        <v>280</v>
      </c>
      <c r="D22" s="29" t="s">
        <v>281</v>
      </c>
      <c r="G22" s="29" t="s">
        <v>282</v>
      </c>
    </row>
    <row r="23" spans="1:7" ht="13.5">
      <c r="A23" s="94" t="s">
        <v>283</v>
      </c>
      <c r="D23" s="29" t="s">
        <v>284</v>
      </c>
      <c r="G23" s="29" t="s">
        <v>285</v>
      </c>
    </row>
    <row r="25" ht="13.5">
      <c r="A25" s="29" t="s">
        <v>286</v>
      </c>
    </row>
    <row r="26" spans="1:7" ht="13.5">
      <c r="A26" s="94" t="s">
        <v>287</v>
      </c>
      <c r="D26" s="29" t="s">
        <v>288</v>
      </c>
      <c r="G26" s="29" t="s">
        <v>289</v>
      </c>
    </row>
    <row r="27" spans="1:7" ht="13.5">
      <c r="A27" s="94" t="s">
        <v>290</v>
      </c>
      <c r="D27" s="29" t="s">
        <v>291</v>
      </c>
      <c r="G27" s="29" t="s">
        <v>292</v>
      </c>
    </row>
    <row r="28" spans="1:7" ht="13.5">
      <c r="A28" s="94" t="s">
        <v>293</v>
      </c>
      <c r="D28" s="29" t="s">
        <v>294</v>
      </c>
      <c r="G28" s="29" t="s">
        <v>295</v>
      </c>
    </row>
  </sheetData>
  <mergeCells count="3">
    <mergeCell ref="A14:C14"/>
    <mergeCell ref="A15:C15"/>
    <mergeCell ref="A5:C5"/>
  </mergeCells>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C18"/>
  <sheetViews>
    <sheetView workbookViewId="0" topLeftCell="A1">
      <selection activeCell="C5" sqref="C5"/>
    </sheetView>
  </sheetViews>
  <sheetFormatPr defaultColWidth="9.00390625" defaultRowHeight="13.5"/>
  <sheetData>
    <row r="1" ht="18.75">
      <c r="A1" s="134" t="s">
        <v>407</v>
      </c>
    </row>
    <row r="3" ht="13.5">
      <c r="A3" t="s">
        <v>334</v>
      </c>
    </row>
    <row r="5" spans="1:3" ht="13.5">
      <c r="A5" t="s">
        <v>335</v>
      </c>
      <c r="C5" t="s">
        <v>341</v>
      </c>
    </row>
    <row r="7" spans="1:3" ht="13.5">
      <c r="A7" t="s">
        <v>360</v>
      </c>
      <c r="C7" t="s">
        <v>336</v>
      </c>
    </row>
    <row r="9" spans="1:3" ht="13.5">
      <c r="A9" t="s">
        <v>374</v>
      </c>
      <c r="C9" t="s">
        <v>379</v>
      </c>
    </row>
    <row r="10" ht="13.5">
      <c r="C10" t="s">
        <v>381</v>
      </c>
    </row>
    <row r="11" spans="1:3" ht="13.5">
      <c r="A11" t="s">
        <v>338</v>
      </c>
      <c r="C11" t="s">
        <v>380</v>
      </c>
    </row>
    <row r="12" ht="13.5">
      <c r="C12" t="s">
        <v>372</v>
      </c>
    </row>
    <row r="13" ht="13.5">
      <c r="C13" t="s">
        <v>373</v>
      </c>
    </row>
    <row r="16" spans="1:3" ht="13.5">
      <c r="A16" t="s">
        <v>337</v>
      </c>
      <c r="C16" t="s">
        <v>342</v>
      </c>
    </row>
    <row r="18" spans="1:3" ht="13.5">
      <c r="A18" t="s">
        <v>339</v>
      </c>
      <c r="C18" t="s">
        <v>336</v>
      </c>
    </row>
  </sheetData>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484</cp:lastModifiedBy>
  <cp:lastPrinted>2013-07-13T07:28:51Z</cp:lastPrinted>
  <dcterms:created xsi:type="dcterms:W3CDTF">2007-03-30T07:05:05Z</dcterms:created>
  <dcterms:modified xsi:type="dcterms:W3CDTF">2013-07-13T10:23:09Z</dcterms:modified>
  <cp:category/>
  <cp:version/>
  <cp:contentType/>
  <cp:contentStatus/>
</cp:coreProperties>
</file>